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PHỤ LỤC TB" sheetId="1" r:id="rId1"/>
  </sheets>
  <definedNames>
    <definedName name="_xlnm._FilterDatabase" localSheetId="0" hidden="1">'PHỤ LỤC TB'!$A$5:$K$351</definedName>
    <definedName name="_xlnm.Print_Titles" localSheetId="0">'PHỤ LỤC TB'!$3:$4</definedName>
  </definedNames>
  <calcPr calcId="144525"/>
</workbook>
</file>

<file path=xl/sharedStrings.xml><?xml version="1.0" encoding="utf-8"?>
<sst xmlns="http://schemas.openxmlformats.org/spreadsheetml/2006/main" count="2006" uniqueCount="390">
  <si>
    <r>
      <rPr>
        <sz val="12"/>
        <color theme="1"/>
        <rFont val="Times New Roman"/>
        <charset val="134"/>
      </rPr>
      <t>ỦY BAN NHÂN DÂN
THÀNH PHỐ HỒ CHÍ MINH</t>
    </r>
    <r>
      <rPr>
        <b/>
        <sz val="12"/>
        <color theme="1"/>
        <rFont val="Times New Roman"/>
        <charset val="134"/>
      </rPr>
      <t xml:space="preserve">
SỞ NỘI VỤ
</t>
    </r>
  </si>
  <si>
    <t xml:space="preserve">CỘNG HÒA XÃ HỘI CHỦ NGHĨA VIỆT NAM 
Độc lập - Tự do - Hạnh phúc </t>
  </si>
  <si>
    <r>
      <rPr>
        <b/>
        <sz val="12"/>
        <color theme="1"/>
        <rFont val="Times New Roman"/>
        <charset val="134"/>
      </rPr>
      <t xml:space="preserve">NHU CẦU TUYỂN DỤNG CÔNG CHỨC NĂM 2023
</t>
    </r>
    <r>
      <rPr>
        <i/>
        <sz val="11"/>
        <color theme="1"/>
        <rFont val="Times New Roman"/>
        <charset val="134"/>
      </rPr>
      <t xml:space="preserve">(Đính kèm Thông báo số                /TB-SNV ngày       tháng 5 năm 2023 của Sở Nội vụ) </t>
    </r>
  </si>
  <si>
    <t>TT</t>
  </si>
  <si>
    <r>
      <rPr>
        <b/>
        <sz val="11"/>
        <color theme="1"/>
        <rFont val="Times New Roman"/>
        <charset val="134"/>
      </rPr>
      <t xml:space="preserve">Vị trí việc làm
 cần tuyển dụng / Chức danh </t>
    </r>
    <r>
      <rPr>
        <i/>
        <sz val="11"/>
        <color theme="1"/>
        <rFont val="Times New Roman"/>
        <charset val="134"/>
      </rPr>
      <t>(dành cho công chức làm việc tại UBND phường)</t>
    </r>
  </si>
  <si>
    <t>Phòng, ban, đơn vị cần tuyển dụng</t>
  </si>
  <si>
    <t>Đơn vị quản lý</t>
  </si>
  <si>
    <t xml:space="preserve">Chuyên ngành và số lượng người cần tuyển </t>
  </si>
  <si>
    <t>Ghi chú</t>
  </si>
  <si>
    <t>Mã ngạch</t>
  </si>
  <si>
    <t>Trình độ</t>
  </si>
  <si>
    <t>Chuyên ngành đào tạo</t>
  </si>
  <si>
    <t xml:space="preserve">Số lượng người cần tuyển </t>
  </si>
  <si>
    <t>I</t>
  </si>
  <si>
    <t>CÔNG CHỨC CẤP HUYỆN TRỞ LÊN</t>
  </si>
  <si>
    <t>Tổ chức nhân sự</t>
  </si>
  <si>
    <t>Văn phòng</t>
  </si>
  <si>
    <t>Sở Kế hoạch và Đầu tư</t>
  </si>
  <si>
    <t>01.003</t>
  </si>
  <si>
    <t>Đại học</t>
  </si>
  <si>
    <t>Luật, Hành chính</t>
  </si>
  <si>
    <t>Hành chính - Tổng hợp</t>
  </si>
  <si>
    <t>Luật, Hành chính, Quản trị kinh doanh</t>
  </si>
  <si>
    <t>Thẩm định dự án đầu tư</t>
  </si>
  <si>
    <t>Phòng Kinh tế đối ngoại</t>
  </si>
  <si>
    <t xml:space="preserve">Đại học </t>
  </si>
  <si>
    <t>Luật, Kinh tế, Tài chính - Ngân hàng, Quản trị kinh doanh</t>
  </si>
  <si>
    <t>Quản lý quy hoạch</t>
  </si>
  <si>
    <t>Phòng Tổng hợp, Quy hoạch</t>
  </si>
  <si>
    <t>Luật, Hành chính công, Kinh tế phát triển, Quản trị kinh doanh</t>
  </si>
  <si>
    <t>Thông tin và Thống kê khoa học và công nghệ</t>
  </si>
  <si>
    <t>Phòng Kế hoạch Tài chính</t>
  </si>
  <si>
    <t>Sở Khoa học và công nghệ</t>
  </si>
  <si>
    <t>Kinh tế, Luật</t>
  </si>
  <si>
    <t>Quản lý hoạt động khoa học</t>
  </si>
  <si>
    <t>Phòng Quản lý Khoa học</t>
  </si>
  <si>
    <t>Luật</t>
  </si>
  <si>
    <t>Văn thư</t>
  </si>
  <si>
    <t xml:space="preserve">Văn phòng </t>
  </si>
  <si>
    <t>Sở Lao động - Thương binh và Xã hội</t>
  </si>
  <si>
    <t>Văn thư - lưu trữ,  lưu trữ học và quản trị văn phòng. (Trường hợp có bằng tốt nghiệp đại học chuyên ngành khác phải có chứng chỉ bồi dưỡng nghiệp vụ văn thư do cơ sở đào tạo có thẩm quyền cấp hoặc có bằng tốt nghiệp cao đẳng, trung cấp ngành hoặc chuyên ngành văn thư hành chính, văn thư - lưu trữ, lưu trữ)</t>
  </si>
  <si>
    <t>Công nghệ thông tin</t>
  </si>
  <si>
    <t>Công nghệ thông tin, Điện tử viễn thông</t>
  </si>
  <si>
    <t>Công nghệ thông tin, Luật, Quản lý nhà nước</t>
  </si>
  <si>
    <t>Quản lý về 
Bình đẳng giới</t>
  </si>
  <si>
    <t>Phòng Bảo vệ, chăm sóc trẻ em và Bình đẳng giới</t>
  </si>
  <si>
    <t>Công tác xã hội; Luật; Xã hội học</t>
  </si>
  <si>
    <t>Kế toán</t>
  </si>
  <si>
    <t>Chi cục Thủy lợi</t>
  </si>
  <si>
    <t>Sở Nông nghiệp và Phát triển nông thôn</t>
  </si>
  <si>
    <t>06.031</t>
  </si>
  <si>
    <t>Chi cục Thủy sản</t>
  </si>
  <si>
    <t xml:space="preserve">Luật </t>
  </si>
  <si>
    <t>Quản lý Kinh tế hợp tác và Trang trại</t>
  </si>
  <si>
    <t>Chi cục Phát triển nông thôn</t>
  </si>
  <si>
    <t>Công nghệ thực phẩm</t>
  </si>
  <si>
    <t xml:space="preserve">Văn thư </t>
  </si>
  <si>
    <t>Văn phòng Sở</t>
  </si>
  <si>
    <t>Sở Tài chính</t>
  </si>
  <si>
    <t>02.007</t>
  </si>
  <si>
    <t>Văn thư-Lưu trữ; Lưu trữ học; Lưu trữ và Quản trị văn phòng</t>
  </si>
  <si>
    <t>Thẩm định giá đất và dự án bồi thường</t>
  </si>
  <si>
    <t>Phòng Quản lý giá</t>
  </si>
  <si>
    <t>Thẩm định giá</t>
  </si>
  <si>
    <t>Thẩm tra quyết toán vốn đầu tư hoàn thành</t>
  </si>
  <si>
    <t>Phòng Tài chính đầu tư</t>
  </si>
  <si>
    <t>Tài chính; Kế toán; Kiểm toán</t>
  </si>
  <si>
    <t>Quản lý Tài chính doanh nghiệp</t>
  </si>
  <si>
    <t>Chi cục Tài chính doanh nghiệp</t>
  </si>
  <si>
    <t>Tài chính doanh nghiệp</t>
  </si>
  <si>
    <t>02.008</t>
  </si>
  <si>
    <t>Trung cấp</t>
  </si>
  <si>
    <t>Quản lý đo đạc bản đồ</t>
  </si>
  <si>
    <t>Phòng đo đạc, bản đồ và viễn thám</t>
  </si>
  <si>
    <t>Sở Tài nguyên và Môi trường</t>
  </si>
  <si>
    <t>Địa chính</t>
  </si>
  <si>
    <t>Pháp chế</t>
  </si>
  <si>
    <t>Phòng Pháp chế</t>
  </si>
  <si>
    <t>Quản lý, sử dụng đất đai</t>
  </si>
  <si>
    <t>Phòng Quản lý đất</t>
  </si>
  <si>
    <t>Luật, quản lý đất đai</t>
  </si>
  <si>
    <t>Tổng hợp</t>
  </si>
  <si>
    <t>Thẩm định, đánh giá tác động môi trường</t>
  </si>
  <si>
    <t>Chi cục Bảo vệ môi trường</t>
  </si>
  <si>
    <t>Môi trường, công nghệ sinh học (đa dạng sinh học)</t>
  </si>
  <si>
    <t>Kiểm soát ô nhiễm môi trường</t>
  </si>
  <si>
    <t>Môi trường, Luật</t>
  </si>
  <si>
    <t>Quản lý giải phóng mặt bằng (bồi thường)</t>
  </si>
  <si>
    <t>Phòng Bồi thường, hỗ trợ, tái định cư</t>
  </si>
  <si>
    <t>Luật, Quản lý đất đai</t>
  </si>
  <si>
    <t>giảm 1</t>
  </si>
  <si>
    <t>Phổ biến giáo dục pháp luật</t>
  </si>
  <si>
    <t>Phòng Phổ biến giáo dục pháp luật</t>
  </si>
  <si>
    <t>Sở Tư pháp</t>
  </si>
  <si>
    <t>Cử nhân</t>
  </si>
  <si>
    <t>Kiểm tra, thẩm định văn bản</t>
  </si>
  <si>
    <t>Phòng Văn bản pháp quy</t>
  </si>
  <si>
    <t>Theo dõi thi hành pháp luật</t>
  </si>
  <si>
    <t>Phòng Công tác thi hành pháp luật và Quản lý xử lý vi phạm hành chính</t>
  </si>
  <si>
    <t>Quản lý trật tự xây dựng</t>
  </si>
  <si>
    <t>Thanh tra</t>
  </si>
  <si>
    <t>Sở Xây dựng</t>
  </si>
  <si>
    <t>Xây dựng; Kiến trúc; Quy hoạch; Luật; Kinh tế; Đất đai</t>
  </si>
  <si>
    <t>Quản lý nhà và thị  trường bất động sản</t>
  </si>
  <si>
    <t>Phòng Quản lý nhà và công sở</t>
  </si>
  <si>
    <t>Xây dựng; Luật</t>
  </si>
  <si>
    <t>Quản lý vật liệu xây dựng</t>
  </si>
  <si>
    <t>Phòng Vật liệu xây dựng</t>
  </si>
  <si>
    <t xml:space="preserve">Xây dựng; Công nghệ vật liệu </t>
  </si>
  <si>
    <t>Quản trị công sở</t>
  </si>
  <si>
    <t>Luật; Hành chính; Quản trị văn phòng</t>
  </si>
  <si>
    <t xml:space="preserve">Quản lý tài chính - kế toán </t>
  </si>
  <si>
    <t>Sở Y tế</t>
  </si>
  <si>
    <t>Tài chính, kế toán, kiểm toán</t>
  </si>
  <si>
    <t>Phòng Công nghệ thông tin</t>
  </si>
  <si>
    <t>Quản lý nghiệp vụ y</t>
  </si>
  <si>
    <t>Phòng Nghiệp vụ Y</t>
  </si>
  <si>
    <t>Quản lý bệnh viện</t>
  </si>
  <si>
    <t>Thanh tra giải quyết khiếu nại, tố cáo</t>
  </si>
  <si>
    <t>Phòng Thanh tra giải quyết khiếu nại, tố cáo</t>
  </si>
  <si>
    <t>Thanh tra Thành phố</t>
  </si>
  <si>
    <t>Luật, kế toán, kiểm toán, tài chính, xây dựng, kiến trúc sư</t>
  </si>
  <si>
    <t>Quản lý cơ sở dữ liệu kiều bào, tư vấn pháp luật và giải quyết khiếu nại, tố cáo</t>
  </si>
  <si>
    <t>Phòng Tổ chức cán bộ và Chính sách</t>
  </si>
  <si>
    <t>Ủy ban về người Việt Nam ở nước ngoài</t>
  </si>
  <si>
    <t>Quản lý quy hoạch và xây dựng</t>
  </si>
  <si>
    <t>Phòng Quản lý Quy hoạch và Xây dựng</t>
  </si>
  <si>
    <t>Ban Quản lý các Khu chế xuất và công nghiệp Thành phố</t>
  </si>
  <si>
    <t>Kiến trúc sư, Kỹ sư Quy hoạch</t>
  </si>
  <si>
    <t>Quản lý doanh nghiệp</t>
  </si>
  <si>
    <t>Phòng Quản lý Doanh nghiệp</t>
  </si>
  <si>
    <t>Kỹ thuật môi trường, Quản lý môi trường, Công nghệ môi trường</t>
  </si>
  <si>
    <t xml:space="preserve">Thanh tra Sở </t>
  </si>
  <si>
    <t>Sở Giao thông vận tải</t>
  </si>
  <si>
    <t xml:space="preserve"> Công nghệ Thông tin</t>
  </si>
  <si>
    <t>bổ sung mới</t>
  </si>
  <si>
    <t>Quản lý tài chính-ngân sách</t>
  </si>
  <si>
    <t>Phòng Tài chính-Kế hoạch</t>
  </si>
  <si>
    <t>Ủy ban nhân dân Quận 1</t>
  </si>
  <si>
    <t>Kế toán, tài chính</t>
  </si>
  <si>
    <t xml:space="preserve">Quản lý xây dựng </t>
  </si>
  <si>
    <t>Phòng Quản lý đô thị</t>
  </si>
  <si>
    <t>Kỹ sư xây dựng; Kỹ sư quy họach; Kiến trúc sư</t>
  </si>
  <si>
    <t>Quản lý trật tự đô thị</t>
  </si>
  <si>
    <t>Kiến trúc, Xây dựng, Môi trường, Luật, Hành chính</t>
  </si>
  <si>
    <t>Khoa học công nghệ và năng lượng</t>
  </si>
  <si>
    <t>Phòng Kinh tế</t>
  </si>
  <si>
    <t>Ủy ban nhân dân Quận 3</t>
  </si>
  <si>
    <t>Khoa học vật liệu</t>
  </si>
  <si>
    <t>Quản lý đất đai</t>
  </si>
  <si>
    <t>Phòng Tài nguyên và Môi trường</t>
  </si>
  <si>
    <t>Ủy ban nhân dân Quận 5</t>
  </si>
  <si>
    <t>Công nghệ địa chính; Trắc địa, địa chính; Đo đạc bản đồ; Quy hoạch Quản lý đô thị; Quản lý đất đai</t>
  </si>
  <si>
    <t>Quản lý vệ sinh an toàn thực phẩm</t>
  </si>
  <si>
    <t>Phòng Y tế</t>
  </si>
  <si>
    <t>Công nghệ thực phẩm; Y - dược</t>
  </si>
  <si>
    <t>Văn phòng UBND quận</t>
  </si>
  <si>
    <t>Văn thư - lưu trữ, Lưu trữ học (trường hợp có bằng tốt nghiệp đại học chuyên ngành khác phải có chứng chỉ bồi dưỡng nghiệp vụ văn thư do cơ sở đào tạo có thẩm quyền cấp)</t>
  </si>
  <si>
    <t>Cử nhân Luật; Cử nhân hành chính</t>
  </si>
  <si>
    <t>Quản lý Tài chính - Ngân sách</t>
  </si>
  <si>
    <t>Phòng Tài chính - Kế hoạch</t>
  </si>
  <si>
    <t>Tài chính - Kế toán</t>
  </si>
  <si>
    <t>Quản lý quy hoạch - kiến trúc</t>
  </si>
  <si>
    <t>Quy hoạch; Kiến trúc</t>
  </si>
  <si>
    <t>Quản lý hạ tầng và phát triển đô thị</t>
  </si>
  <si>
    <t>Cử nhân Luật; hành chính; chuyên ngành về quản lý đô thị</t>
  </si>
  <si>
    <t>Quản lý đội ngũ cán bộ, công chức, viên chức</t>
  </si>
  <si>
    <t>Phòng Nội vụ</t>
  </si>
  <si>
    <t>Ủy ban nhân dân Quận 6</t>
  </si>
  <si>
    <t>Luật, Hành chính, tiền lương</t>
  </si>
  <si>
    <t>Hành chính tư pháp</t>
  </si>
  <si>
    <t>Phòng Tư pháp</t>
  </si>
  <si>
    <t>Quản lý giáo dục mầm non</t>
  </si>
  <si>
    <t>Phòng Giáo dục và Đào tạo</t>
  </si>
  <si>
    <t>Giáo dục mầm non</t>
  </si>
  <si>
    <t>Quản lý trật tự xây dựng đô thị</t>
  </si>
  <si>
    <t>Phòng Quản lý đô thị Quận</t>
  </si>
  <si>
    <t>Xây dựng dân dụng và công nghiệp; Kiến trúc sư; Quản lý đô thị; Luật</t>
  </si>
  <si>
    <t>Giảm nghèo bền vững và theo dõi Bình đẳng giới</t>
  </si>
  <si>
    <t>Phòng Lao động - Thương binh và Xã hội</t>
  </si>
  <si>
    <t>Quản lý trật tự - đô thị</t>
  </si>
  <si>
    <t>Ủy ban nhân dân Quận 7</t>
  </si>
  <si>
    <t>Luật, Quản lý đô thị, Xây dựng, Môi trường, Quản lý đất đai, Địa chất, Quy hoạch đô thị.</t>
  </si>
  <si>
    <t>Ủy ban nhân dân Quận 8</t>
  </si>
  <si>
    <t>Xây dựng, Giao thông vận tải, Quản lý đô thị, cấp - thoát nước, Cầu đường, Kiến trúc sư</t>
  </si>
  <si>
    <t>Quản lý năng lượng</t>
  </si>
  <si>
    <t>Phòng Kinh tế Quận</t>
  </si>
  <si>
    <t>Kỹ sư điện, điện tử; thương mại điện tử; Luật Kinh tế</t>
  </si>
  <si>
    <t>Quản lý tài nguyên</t>
  </si>
  <si>
    <t>Phòng Tài nguyên và Môi trường Quận</t>
  </si>
  <si>
    <t>Kỹ sư Quản lý đất đai</t>
  </si>
  <si>
    <t>Tổng hợp - Kế hoạch</t>
  </si>
  <si>
    <t xml:space="preserve">Văn phòng Ủy ban nhân dân Quận </t>
  </si>
  <si>
    <t>Tài chính - Kế toán, Công nghệ thông tin</t>
  </si>
  <si>
    <t>Quản lý dân số, kế hoạch hóa gia đình</t>
  </si>
  <si>
    <t xml:space="preserve">Ủy ban nhân dân Quận 10 </t>
  </si>
  <si>
    <t>Xã hội học, Luật, Hành chính</t>
  </si>
  <si>
    <t>Theo dõi phổ cập, giáo dục thường xuyên và hướng nghiệp</t>
  </si>
  <si>
    <t>Giáo dục tiểu học, Giáo dục Trung học cơ sở</t>
  </si>
  <si>
    <t>Văn phòng UBND Quận</t>
  </si>
  <si>
    <t>Ủy ban nhân dân Quận 11</t>
  </si>
  <si>
    <t>Luật, Hành chính, Quản lý nhà nước</t>
  </si>
  <si>
    <t>Phòng Quản lý Đô thị</t>
  </si>
  <si>
    <t>Kiến trúc sư</t>
  </si>
  <si>
    <t>Kỹ sư Xây dựng, Kỹ sư Đô thị</t>
  </si>
  <si>
    <t>Quản lý tài chính - ngân sách</t>
  </si>
  <si>
    <t>Cử nhân Kinh tế, Kế toán - Kiểm toán, Tài chính</t>
  </si>
  <si>
    <t>Kiểm soát thủ tục  hành chính</t>
  </si>
  <si>
    <t>Văn phòng Ủy ban nhân dân quận</t>
  </si>
  <si>
    <t>Ủy ban nhân dân quận Bình Tân</t>
  </si>
  <si>
    <t>Hành chính tổng hợp</t>
  </si>
  <si>
    <t>Luật, Hành chính, văn thư - lưu trữ, kinh tế, quản trị kinh doanh</t>
  </si>
  <si>
    <t>Quản lý y tế cơ sở và y tế dự phòng</t>
  </si>
  <si>
    <t>Y tế công cộng</t>
  </si>
  <si>
    <t xml:space="preserve">Tài nguyên </t>
  </si>
  <si>
    <t>Xây dựng, Kiến trúc sư,  Đất đai, Luật, Hành chính, Quản lý đô thị</t>
  </si>
  <si>
    <t>Văn phòng UBND quận Gò Vấp</t>
  </si>
  <si>
    <t>Ủy ban nhân dân quận Gò Vấp</t>
  </si>
  <si>
    <t>01.004</t>
  </si>
  <si>
    <t>Từ Cao đẳng trở lên</t>
  </si>
  <si>
    <t>Quản lý quy hoạch Kiến trúc</t>
  </si>
  <si>
    <t>Phòng Quản lý đô thị quận Gò Vấp</t>
  </si>
  <si>
    <t>Quy hoạch vùng và đô thị; Kiến trúc</t>
  </si>
  <si>
    <t>Thanh tra quận</t>
  </si>
  <si>
    <t>Cử nhân Hành chính (chuyên ngành Thanh tra)</t>
  </si>
  <si>
    <t>Quản lý Kế hoạch và đầu tư</t>
  </si>
  <si>
    <t>Ủy ban nhân dân quận Phú Nhuận</t>
  </si>
  <si>
    <t>Kinh tế, Kế hoạch đầu tư, Tài chính, Xây dựng</t>
  </si>
  <si>
    <t>Quản lý Du lịch</t>
  </si>
  <si>
    <t>Phòng Văn hóa và Thông tin</t>
  </si>
  <si>
    <t>Du lịch, Công nghệ thông tin</t>
  </si>
  <si>
    <t>Quản lý về thủy lợi (đê điều và phòng chống lụt bão)</t>
  </si>
  <si>
    <t>Ủy ban nhân dân quận Tân Phú</t>
  </si>
  <si>
    <t>Xây dựng (Kỹ thuật cơ sở hạ tầng, Quản lý xây dựng, Xây dựng dân dụng và công nghiệp, Xây dựng cầu đường)</t>
  </si>
  <si>
    <t>Quản lý quy hoạch, kiến trúc</t>
  </si>
  <si>
    <t xml:space="preserve">Kiến trúc sư </t>
  </si>
  <si>
    <t>Xây dựng dân dụng và công nghiệp, kiến trúc, luật</t>
  </si>
  <si>
    <t>Kế hoạch và đầu tư</t>
  </si>
  <si>
    <t>Kinh tế, tài chính, kế toán, đầu tư, đấu thầu, xây dựng</t>
  </si>
  <si>
    <t>Quản lý Thi đua - Khen thưởng</t>
  </si>
  <si>
    <t>Luật, Kinh tế, Lao động xã hội, Hành chính, Tài chính, Quản trị kinh doanh</t>
  </si>
  <si>
    <t xml:space="preserve">Quản lý đội ngũ cán bộ, công chức, viên chức </t>
  </si>
  <si>
    <t>Ủy ban nhân dân huyện Bình Chánh</t>
  </si>
  <si>
    <t>Luật, Quản lý nguồn nhân lực, Quản lý nhà nước</t>
  </si>
  <si>
    <t>Quản lý quy hoạch kiến trúc</t>
  </si>
  <si>
    <t>Phòng Quản lý đô thị huyện Bình Chánh</t>
  </si>
  <si>
    <t xml:space="preserve"> Kiến trúc sư</t>
  </si>
  <si>
    <t>Đất đai; Xây dựng; Luật; Quản lý nhà nước.</t>
  </si>
  <si>
    <t>Quản lý Giáo dục Tiểu học</t>
  </si>
  <si>
    <t>Ủy ban nhân dân huyện Cần Giờ</t>
  </si>
  <si>
    <t>Giáo dục Tiểu học</t>
  </si>
  <si>
    <t>Quản lý Giáo dục Trung học cơ sở</t>
  </si>
  <si>
    <t>Sư phạm Toán - Tin; Sư phạm Tin học; Công nghệ thông tin</t>
  </si>
  <si>
    <t>Quản lý kế hoạch và cơ sở vật chất giáo dục</t>
  </si>
  <si>
    <t>Quản lý đất đai; Luật</t>
  </si>
  <si>
    <t>Quản lý xây dựng</t>
  </si>
  <si>
    <t>Xây dựng; Kiến trúc</t>
  </si>
  <si>
    <t>Theo dõi xây dựng nông thôn mới</t>
  </si>
  <si>
    <t>Kinh tế</t>
  </si>
  <si>
    <t>Hành chính một cửa</t>
  </si>
  <si>
    <t>Văn phòng HĐND và UBND huyện</t>
  </si>
  <si>
    <t>Luật; Hành chính công</t>
  </si>
  <si>
    <t>Quản lý về thủy lợi</t>
  </si>
  <si>
    <t>Phòng kinh tế</t>
  </si>
  <si>
    <t>Ủy ban nhân dân huyện Củ Chi</t>
  </si>
  <si>
    <t>Thủy lợi</t>
  </si>
  <si>
    <t>Văn phòng HĐND và UBND</t>
  </si>
  <si>
    <t>Ủy ban nhân dân huyện Hóc Môn</t>
  </si>
  <si>
    <t>Kiến trúc sư Quy hoạch</t>
  </si>
  <si>
    <t>II</t>
  </si>
  <si>
    <t>CÔNG CHỨC LÀM VIỆC TẠI PHƯỜNG</t>
  </si>
  <si>
    <t>Tư pháp - Hộ tịch</t>
  </si>
  <si>
    <t>UBND phường Bến Nghé</t>
  </si>
  <si>
    <t>Luật, Kinh tế - luật.</t>
  </si>
  <si>
    <t>UBND Phường Bến Thành</t>
  </si>
  <si>
    <t>UBND 
Phường Tân Định</t>
  </si>
  <si>
    <t>UBND Phường Nguyễn Cư Trinh</t>
  </si>
  <si>
    <t>Tài chính, kế toán, kiểm toán, tài chính - ngân hàng, kế toán - tin học, kế toán công.</t>
  </si>
  <si>
    <t>UBND Phường Cô Giang</t>
  </si>
  <si>
    <t>UBND Phường Phạm Ngũ Lão</t>
  </si>
  <si>
    <t>UBND phường Cầu Kho</t>
  </si>
  <si>
    <t>UBND phường Cầu Ông Lãnh</t>
  </si>
  <si>
    <t>Văn hóa - Xã hội</t>
  </si>
  <si>
    <t>UBND phường Đa Kao</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</si>
  <si>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văn và y tế (có liên quan đến nhiệm vụ quản lý văn hóa - xã hội)</t>
  </si>
  <si>
    <t>UBND Phường Nguyễn Thái Bình</t>
  </si>
  <si>
    <t>Văn phòng - Thống kê</t>
  </si>
  <si>
    <t>Văn thư, lưu trữ, hành chính, quản lý nhà nước, 
quản lý nhân sự, văn phòng, luật, xã hội học, thống kê, kế toán, kiểm toán, công nghệ thông tin (tin học), quản trị học, quản trị nhân sự, quản trị nguồn nhân lực, quản trị văn phòng, quản trị kinh doanh.</t>
  </si>
  <si>
    <t>Địa chính - Xây dựng - Đô thị và Môi trường</t>
  </si>
  <si>
    <t>UBND phường Cô Giang</t>
  </si>
  <si>
    <t>Địa chính, trắc địa, quản lý đất đai, xây dựng, quy hoạch, quản lý đô thị, kiến trúc, giao thông, tài nguyên, môi trường, luật</t>
  </si>
  <si>
    <t>UBND Phường 2</t>
  </si>
  <si>
    <t>UBND Phường 3</t>
  </si>
  <si>
    <t>Địa chính, trắc địa, quản lý đất đai, xây dựng,
quy hoạch, quản lý đô thị, kiến trúc,
giao thông, tài nguyên, môi trường, luật</t>
  </si>
  <si>
    <t>UBND Phường 4</t>
  </si>
  <si>
    <t>UBND Phường 5</t>
  </si>
  <si>
    <t>UBND Phường 9</t>
  </si>
  <si>
    <t>UBND Phường 10</t>
  </si>
  <si>
    <t>UBND Phường 11</t>
  </si>
  <si>
    <t>UBND Phường 12</t>
  </si>
  <si>
    <t>UBND Phường 13</t>
  </si>
  <si>
    <t>UBND Phường 14</t>
  </si>
  <si>
    <t>UBND Phường 1</t>
  </si>
  <si>
    <t>Ủy ban nhân dân Quận 4</t>
  </si>
  <si>
    <t>UBND Phường 6</t>
  </si>
  <si>
    <t>UBND Phường 16</t>
  </si>
  <si>
    <t>UBND Phường 8</t>
  </si>
  <si>
    <t>Luật, Kinh tế - Luật</t>
  </si>
  <si>
    <t>UBND Phường 15</t>
  </si>
  <si>
    <t>UBND Phường 18</t>
  </si>
  <si>
    <t xml:space="preserve">Tài chính, Kế toán, Kiểm toán, Tài chính - Ngân hàng, Kế toán - Tin học, Kế toán công </t>
  </si>
  <si>
    <t>Luật, Kinh tế - luật</t>
  </si>
  <si>
    <t xml:space="preserve">Địa chính - Xây dựng - Đô thị và Môi trường </t>
  </si>
  <si>
    <t>Tài chính, kế toán, kiểm toán, tài chính - ngân hàng, kế toán - tin học, kế toán công</t>
  </si>
  <si>
    <t>UBND Phường 7</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</si>
  <si>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văn và y tế (có liên quan đến nhiệm vụ quản lý văn hóa - xã hội).</t>
  </si>
  <si>
    <t>Luật, kinh tế - luật.</t>
  </si>
  <si>
    <t>UBND Phường Phú Thuận</t>
  </si>
  <si>
    <t>Tài Chính - Kế toán</t>
  </si>
  <si>
    <t xml:space="preserve"> Tài chính, kế toán, kiểm toán, tài chính - ngân hàng, kế toán - tin học, kế toán công</t>
  </si>
  <si>
    <t>UBND Phường Tân Thuận Đông</t>
  </si>
  <si>
    <t>Luật, kinh tế - luật</t>
  </si>
  <si>
    <t>UBND Phường Tân Kiểng</t>
  </si>
  <si>
    <t>UBND Phường Phú Mỹ</t>
  </si>
  <si>
    <t>UBND Phường Tân Phú</t>
  </si>
  <si>
    <t>UBND Phường Tân Quy</t>
  </si>
  <si>
    <t>UBND Phường Tân Thuận Tây</t>
  </si>
  <si>
    <t>Văn thư, lưu trữ, hành chính, quản lý Nhà nước, quản lý nhân sự, văn phòng, luật, xã hội học, thống kê, kế toán, kiểm toán, công nghệ thông tin (tin học), quản trị học, quản trị nhân sự, quản trị nguồn nhân lực, quản trị văn phòng, quản trị kinh doanh</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</si>
  <si>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văn và y tế (có liên quan đến nhiệm vụ quản lý văn hóa - xã hội)</t>
  </si>
  <si>
    <t>Ủy ban nhân dân Quận 10</t>
  </si>
  <si>
    <t>Địa chính, 
trắc địa, quản lý đất đai, xây dựng, quy hoạch, quản lý đô thị, kiến trúc, giao thông, 
tài nguyên, môi trường, luật;</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</si>
  <si>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văn, Y tế (có liên quan đến nhiệm vụ quản lý văn hóa - xã hội)</t>
  </si>
  <si>
    <t>Văn thư, lưu trữ, hành chính, quản lý nhà nước, quản lý nhân sự, văn phòng, luật, xã hội học, thống kê, kế toán, kiểm toán, tôn giáo, công nghệ thông tin (tin học), quản trị học, quản trị nhân sự, quản trị nguồn nhân lực, quản trị văn phòng, quản trị kinh doanh</t>
  </si>
  <si>
    <t>UBND Phường 03</t>
  </si>
  <si>
    <t xml:space="preserve">Tài chính, kế toán, kiểm toán, tài chính - ngân hàng, kế toán - tin học, kế toán công. </t>
  </si>
  <si>
    <t>UBND Phường 09</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</si>
  <si>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vãn và y tế (có liên quan đến nhiệm vụ quản lý văn hóa - xã hội).</t>
  </si>
  <si>
    <t>Tư pháp - hộ tịch</t>
  </si>
  <si>
    <t>UBND Phường An Phú Đông</t>
  </si>
  <si>
    <t>Ủy ban nhân dân Quận 12</t>
  </si>
  <si>
    <t>Tài chính, kế toán, kiểm toán, tài chính – ngân hành, kế toán – tin học, kế toán công</t>
  </si>
  <si>
    <t>UBND Phường Thới An</t>
  </si>
  <si>
    <t>UBND Phường Thạnh Xuân</t>
  </si>
  <si>
    <t>UBND Phường Hiệp Thành</t>
  </si>
  <si>
    <t>UBND Phường Tân Thới Nhất</t>
  </si>
  <si>
    <t>Phường Bình Trị Đông</t>
  </si>
  <si>
    <t>Phường Bình Trị Đông A</t>
  </si>
  <si>
    <t>Phường Bình Hưng Hòa B</t>
  </si>
  <si>
    <t>Phường An Lạc A</t>
  </si>
  <si>
    <t xml:space="preserve">Tài chính, Kế toán, kiểm toán, tài chính - ngân hàng, kế toán - tin học, kế toán công </t>
  </si>
  <si>
    <t>UBND Phường 01</t>
  </si>
  <si>
    <t>Ủy ban nhân dân quận Bình Thạnh</t>
  </si>
  <si>
    <t>Tài chính, Kế toán, kiểm toán, tài chính - ngân hàng, kế toán - tin học, kế toán công</t>
  </si>
  <si>
    <t xml:space="preserve">Tư pháp - Hộ tịch </t>
  </si>
  <si>
    <t>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vãn và y tế (có liên quan đến nhiệm vụ quản lý văn hóa - xã hội)</t>
  </si>
  <si>
    <t>UBND Phường 17</t>
  </si>
  <si>
    <t>UBND Phường 19</t>
  </si>
  <si>
    <t>UBND Phường 22</t>
  </si>
  <si>
    <t>UBND Phường 24</t>
  </si>
  <si>
    <t>UBND Phường 25</t>
  </si>
  <si>
    <t>UBND Phường 27</t>
  </si>
  <si>
    <t>UBND Phường 28</t>
  </si>
  <si>
    <t>UBND
 Phường 1</t>
  </si>
  <si>
    <t>UBND 
Phường 12</t>
  </si>
  <si>
    <t>UBND 
Phường 14</t>
  </si>
  <si>
    <t>UBND 
Phường 13</t>
  </si>
  <si>
    <t>Văn thư, lưu trữ, hành chính, quản lý nhà nước, quản lý nhân sự, văn phòng, luật, xã hội học, thống kê, kế toán, kiểm toán, công nghệ thông tin, quản trị học, quản trị nhân sự, quản trị nguồn nhân lực, quản trị văn phòng, quản trị kinh doanh.</t>
  </si>
  <si>
    <t>UBND 
Phường 17</t>
  </si>
  <si>
    <t>UBND
 Phường 15</t>
  </si>
  <si>
    <t>UBND 
Phường 10</t>
  </si>
  <si>
    <t>Văn thư, lưu trữ, hành chính, quản lý nhà nước, quản lý nhân sự, văn phòng, luật, xã hội học, thống kê, kế toán, kiểm toán, công nghệ thông tin (tin học), quản trị học, quản trị nhân sự, quản trị nguồn nhân lực, quản trị văn phòng, quản trị kinh doanh</t>
  </si>
  <si>
    <t>Ủy ban nhân dân quận Tân Bình</t>
  </si>
  <si>
    <t xml:space="preserve">Văn hóa, Văn hóa - thông tin, thể thao, du lịch, báo chí, truyền thông, lịch sử, bảo tàng, triết học, Việt Nam học, Đông phương học, lao động, xã hội học, tiền lương, bảo hiểm, công tác xã hội, chính sách xã hội, bảo trợ xã hội, hành chính, luật, ngữ văn và y tế (có liên quan đến nhiệm vụ quản lý văn hóa - xã hội) </t>
  </si>
  <si>
    <t xml:space="preserve">UBND phường Tân Thới Hòa </t>
  </si>
  <si>
    <t>UBND phường Tân Sơn Nhì</t>
  </si>
  <si>
    <t>UBND phường Tân Thành</t>
  </si>
  <si>
    <t>UBND phường Phú Thạnh</t>
  </si>
  <si>
    <t>UBND phường Phú Trung</t>
  </si>
  <si>
    <t>UBND phường Hòa Thạnh</t>
  </si>
  <si>
    <t>UBND phường Hiệp Tân</t>
  </si>
  <si>
    <t>TỔNG CỘNG:</t>
  </si>
  <si>
    <t>III. KHÔNG THỰC HIỆN TUYỂN DỤNG 02 VÍ VIỆC LÀM</t>
  </si>
  <si>
    <t>Quản lý Đào tạo</t>
  </si>
  <si>
    <t>Phòng Khoa học và Đào tạo</t>
  </si>
  <si>
    <t>Ban Quản lý Khu nông nghiệp công nghệ cao</t>
  </si>
  <si>
    <t>Công nghệ Sinh học, Nông học, Nuôi trồng thủy sản,…</t>
  </si>
  <si>
    <t>Quản lý Quy hoạch và xây dựng</t>
  </si>
  <si>
    <t>Phòng Quản lý Đầu tư và Doanh nghiệp</t>
  </si>
  <si>
    <t>Kỹ sư kỹ thuật công trình xây dựng</t>
  </si>
  <si>
    <t>SỞ NỘI VỤ THÀNH PHỐ HỒ CHÍ MINH</t>
  </si>
</sst>
</file>

<file path=xl/styles.xml><?xml version="1.0" encoding="utf-8"?>
<styleSheet xmlns="http://schemas.openxmlformats.org/spreadsheetml/2006/main">
  <numFmts count="5">
    <numFmt numFmtId="44" formatCode="_(&quot;$&quot;* #,##0.00_);_(&quot;$&quot;* \(#,##0.00\);_(&quot;$&quot;* &quot;-&quot;??_);_(@_)"/>
    <numFmt numFmtId="42" formatCode="_(&quot;$&quot;* #,##0_);_(&quot;$&quot;* \(#,##0\);_(&quot;$&quot;* &quot;-&quot;_);_(@_)"/>
    <numFmt numFmtId="176" formatCode="00000"/>
    <numFmt numFmtId="177" formatCode="_ * #,##0.00_ ;_ * \-#,##0.00_ ;_ * &quot;-&quot;??_ ;_ @_ "/>
    <numFmt numFmtId="178" formatCode="_ * #,##0_ ;_ * \-#,##0_ ;_ * &quot;-&quot;_ ;_ @_ "/>
  </numFmts>
  <fonts count="37">
    <font>
      <sz val="11"/>
      <color theme="1"/>
      <name val="Calibri"/>
      <charset val="134"/>
      <scheme val="minor"/>
    </font>
    <font>
      <sz val="12"/>
      <color theme="1"/>
      <name val="Times New Roman"/>
      <charset val="134"/>
    </font>
    <font>
      <sz val="14"/>
      <color theme="1"/>
      <name val="Times New Roman"/>
      <charset val="134"/>
    </font>
    <font>
      <b/>
      <sz val="14"/>
      <color theme="1"/>
      <name val="Times New Roman"/>
      <charset val="134"/>
    </font>
    <font>
      <b/>
      <sz val="12"/>
      <color theme="1"/>
      <name val="Times New Roman"/>
      <charset val="134"/>
    </font>
    <font>
      <sz val="9"/>
      <color theme="1"/>
      <name val="Times New Roman"/>
      <charset val="134"/>
    </font>
    <font>
      <sz val="9"/>
      <name val="Times New Roman"/>
      <charset val="134"/>
    </font>
    <font>
      <sz val="11"/>
      <name val="Times New Roman"/>
      <charset val="134"/>
    </font>
    <font>
      <b/>
      <sz val="9"/>
      <color theme="1"/>
      <name val="Times New Roman"/>
      <charset val="134"/>
    </font>
    <font>
      <b/>
      <sz val="11"/>
      <color theme="1"/>
      <name val="Times New Roman"/>
      <charset val="134"/>
    </font>
    <font>
      <sz val="11"/>
      <color theme="1"/>
      <name val="Times New Roman"/>
      <charset val="134"/>
    </font>
    <font>
      <b/>
      <sz val="11"/>
      <name val="Times New Roman"/>
      <charset val="134"/>
    </font>
    <font>
      <sz val="9"/>
      <color rgb="FF000000"/>
      <name val="Arial"/>
      <charset val="134"/>
    </font>
    <font>
      <sz val="11"/>
      <color rgb="FF000000"/>
      <name val="Times New Roman"/>
      <charset val="134"/>
    </font>
    <font>
      <b/>
      <sz val="11"/>
      <color rgb="FFFF0000"/>
      <name val="Times New Roman"/>
      <charset val="134"/>
    </font>
    <font>
      <sz val="11"/>
      <color theme="1"/>
      <name val="Calibri"/>
      <charset val="0"/>
      <scheme val="minor"/>
    </font>
    <font>
      <sz val="11"/>
      <color rgb="FF3F3F76"/>
      <name val="Calibri"/>
      <charset val="0"/>
      <scheme val="minor"/>
    </font>
    <font>
      <sz val="11"/>
      <color rgb="FFFF0000"/>
      <name val="Calibri"/>
      <charset val="0"/>
      <scheme val="minor"/>
    </font>
    <font>
      <sz val="11"/>
      <color theme="1"/>
      <name val="Calibri"/>
      <charset val="134"/>
      <scheme val="minor"/>
    </font>
    <font>
      <b/>
      <sz val="13"/>
      <color theme="3"/>
      <name val="Calibri"/>
      <charset val="134"/>
      <scheme val="minor"/>
    </font>
    <font>
      <sz val="11"/>
      <color theme="0"/>
      <name val="Calibri"/>
      <charset val="0"/>
      <scheme val="minor"/>
    </font>
    <font>
      <b/>
      <sz val="11"/>
      <color rgb="FFFA7D00"/>
      <name val="Calibri"/>
      <charset val="0"/>
      <scheme val="minor"/>
    </font>
    <font>
      <b/>
      <sz val="11"/>
      <color theme="3"/>
      <name val="Calibri"/>
      <charset val="134"/>
      <scheme val="minor"/>
    </font>
    <font>
      <b/>
      <sz val="18"/>
      <color theme="3"/>
      <name val="Calibri"/>
      <charset val="134"/>
      <scheme val="minor"/>
    </font>
    <font>
      <u/>
      <sz val="11"/>
      <color rgb="FF0000FF"/>
      <name val="Calibri"/>
      <charset val="0"/>
      <scheme val="minor"/>
    </font>
    <font>
      <b/>
      <sz val="11"/>
      <color rgb="FFFFFFFF"/>
      <name val="Calibri"/>
      <charset val="0"/>
      <scheme val="minor"/>
    </font>
    <font>
      <sz val="11"/>
      <color rgb="FF9C0006"/>
      <name val="Calibri"/>
      <charset val="0"/>
      <scheme val="minor"/>
    </font>
    <font>
      <b/>
      <sz val="11"/>
      <color rgb="FF3F3F3F"/>
      <name val="Calibri"/>
      <charset val="0"/>
      <scheme val="minor"/>
    </font>
    <font>
      <sz val="11"/>
      <color rgb="FF9C6500"/>
      <name val="Calibri"/>
      <charset val="0"/>
      <scheme val="minor"/>
    </font>
    <font>
      <b/>
      <sz val="15"/>
      <color theme="3"/>
      <name val="Calibri"/>
      <charset val="134"/>
      <scheme val="minor"/>
    </font>
    <font>
      <sz val="11"/>
      <color rgb="FFFA7D00"/>
      <name val="Calibri"/>
      <charset val="0"/>
      <scheme val="minor"/>
    </font>
    <font>
      <b/>
      <sz val="11"/>
      <color theme="1"/>
      <name val="Calibri"/>
      <charset val="0"/>
      <scheme val="minor"/>
    </font>
    <font>
      <sz val="10"/>
      <name val="Arial"/>
      <charset val="134"/>
    </font>
    <font>
      <sz val="11"/>
      <color rgb="FF006100"/>
      <name val="Calibri"/>
      <charset val="0"/>
      <scheme val="minor"/>
    </font>
    <font>
      <i/>
      <sz val="11"/>
      <color rgb="FF7F7F7F"/>
      <name val="Calibri"/>
      <charset val="0"/>
      <scheme val="minor"/>
    </font>
    <font>
      <u/>
      <sz val="11"/>
      <color rgb="FF800080"/>
      <name val="Calibri"/>
      <charset val="0"/>
      <scheme val="minor"/>
    </font>
    <font>
      <i/>
      <sz val="11"/>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5"/>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4"/>
        <bgColor indexed="64"/>
      </patternFill>
    </fill>
    <fill>
      <patternFill patternType="solid">
        <fgColor rgb="FFFFC7CE"/>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0" fontId="15" fillId="30" borderId="0" applyNumberFormat="0" applyBorder="0" applyAlignment="0" applyProtection="0">
      <alignment vertical="center"/>
    </xf>
    <xf numFmtId="177" fontId="18" fillId="0" borderId="0" applyFont="0" applyFill="0" applyBorder="0" applyAlignment="0" applyProtection="0">
      <alignment vertical="center"/>
    </xf>
    <xf numFmtId="178" fontId="18" fillId="0" borderId="0" applyFont="0" applyFill="0" applyBorder="0" applyAlignment="0" applyProtection="0">
      <alignment vertical="center"/>
    </xf>
    <xf numFmtId="42"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0" fontId="25" fillId="11" borderId="12" applyNumberFormat="0" applyAlignment="0" applyProtection="0">
      <alignment vertical="center"/>
    </xf>
    <xf numFmtId="0" fontId="19" fillId="0" borderId="10" applyNumberFormat="0" applyFill="0" applyAlignment="0" applyProtection="0">
      <alignment vertical="center"/>
    </xf>
    <xf numFmtId="0" fontId="18" fillId="23" borderId="14" applyNumberFormat="0" applyFont="0" applyAlignment="0" applyProtection="0">
      <alignment vertical="center"/>
    </xf>
    <xf numFmtId="0" fontId="24" fillId="0" borderId="0" applyNumberFormat="0" applyFill="0" applyBorder="0" applyAlignment="0" applyProtection="0">
      <alignment vertical="center"/>
    </xf>
    <xf numFmtId="0" fontId="20" fillId="22" borderId="0" applyNumberFormat="0" applyBorder="0" applyAlignment="0" applyProtection="0">
      <alignment vertical="center"/>
    </xf>
    <xf numFmtId="0" fontId="35" fillId="0" borderId="0" applyNumberFormat="0" applyFill="0" applyBorder="0" applyAlignment="0" applyProtection="0">
      <alignment vertical="center"/>
    </xf>
    <xf numFmtId="0" fontId="15" fillId="6" borderId="0" applyNumberFormat="0" applyBorder="0" applyAlignment="0" applyProtection="0">
      <alignment vertical="center"/>
    </xf>
    <xf numFmtId="0" fontId="17" fillId="0" borderId="0" applyNumberFormat="0" applyFill="0" applyBorder="0" applyAlignment="0" applyProtection="0">
      <alignment vertical="center"/>
    </xf>
    <xf numFmtId="0" fontId="15" fillId="29" borderId="0" applyNumberFormat="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16" fillId="5" borderId="9" applyNumberFormat="0" applyAlignment="0" applyProtection="0">
      <alignment vertical="center"/>
    </xf>
    <xf numFmtId="0" fontId="0" fillId="0" borderId="0"/>
    <xf numFmtId="0" fontId="20" fillId="26" borderId="0" applyNumberFormat="0" applyBorder="0" applyAlignment="0" applyProtection="0">
      <alignment vertical="center"/>
    </xf>
    <xf numFmtId="0" fontId="33" fillId="33" borderId="0" applyNumberFormat="0" applyBorder="0" applyAlignment="0" applyProtection="0">
      <alignment vertical="center"/>
    </xf>
    <xf numFmtId="0" fontId="27" fillId="10" borderId="13" applyNumberFormat="0" applyAlignment="0" applyProtection="0">
      <alignment vertical="center"/>
    </xf>
    <xf numFmtId="0" fontId="15" fillId="4" borderId="0" applyNumberFormat="0" applyBorder="0" applyAlignment="0" applyProtection="0">
      <alignment vertical="center"/>
    </xf>
    <xf numFmtId="0" fontId="21" fillId="10" borderId="9"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26" fillId="16" borderId="0" applyNumberFormat="0" applyBorder="0" applyAlignment="0" applyProtection="0">
      <alignment vertical="center"/>
    </xf>
    <xf numFmtId="0" fontId="28" fillId="21" borderId="0" applyNumberFormat="0" applyBorder="0" applyAlignment="0" applyProtection="0">
      <alignment vertical="center"/>
    </xf>
    <xf numFmtId="0" fontId="20" fillId="15" borderId="0" applyNumberFormat="0" applyBorder="0" applyAlignment="0" applyProtection="0">
      <alignment vertical="center"/>
    </xf>
    <xf numFmtId="0" fontId="32" fillId="0" borderId="0"/>
    <xf numFmtId="0" fontId="15" fillId="14" borderId="0" applyNumberFormat="0" applyBorder="0" applyAlignment="0" applyProtection="0">
      <alignment vertical="center"/>
    </xf>
    <xf numFmtId="0" fontId="20" fillId="9" borderId="0" applyNumberFormat="0" applyBorder="0" applyAlignment="0" applyProtection="0">
      <alignment vertical="center"/>
    </xf>
    <xf numFmtId="0" fontId="20" fillId="8"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20" fillId="25" borderId="0" applyNumberFormat="0" applyBorder="0" applyAlignment="0" applyProtection="0">
      <alignment vertical="center"/>
    </xf>
    <xf numFmtId="0" fontId="20" fillId="13" borderId="0" applyNumberFormat="0" applyBorder="0" applyAlignment="0" applyProtection="0">
      <alignment vertical="center"/>
    </xf>
    <xf numFmtId="0" fontId="15" fillId="3" borderId="0" applyNumberFormat="0" applyBorder="0" applyAlignment="0" applyProtection="0">
      <alignment vertical="center"/>
    </xf>
    <xf numFmtId="0" fontId="20" fillId="7"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20" fillId="27" borderId="0" applyNumberFormat="0" applyBorder="0" applyAlignment="0" applyProtection="0">
      <alignment vertical="center"/>
    </xf>
    <xf numFmtId="0" fontId="15" fillId="31" borderId="0" applyNumberFormat="0" applyBorder="0" applyAlignment="0" applyProtection="0">
      <alignment vertical="center"/>
    </xf>
    <xf numFmtId="0" fontId="20" fillId="18" borderId="0" applyNumberFormat="0" applyBorder="0" applyAlignment="0" applyProtection="0">
      <alignment vertical="center"/>
    </xf>
    <xf numFmtId="0" fontId="20" fillId="17" borderId="0" applyNumberFormat="0" applyBorder="0" applyAlignment="0" applyProtection="0">
      <alignment vertical="center"/>
    </xf>
    <xf numFmtId="0" fontId="15" fillId="12" borderId="0" applyNumberFormat="0" applyBorder="0" applyAlignment="0" applyProtection="0">
      <alignment vertical="center"/>
    </xf>
    <xf numFmtId="0" fontId="20" fillId="24" borderId="0" applyNumberFormat="0" applyBorder="0" applyAlignment="0" applyProtection="0">
      <alignment vertical="center"/>
    </xf>
  </cellStyleXfs>
  <cellXfs count="65">
    <xf numFmtId="0" fontId="0" fillId="0" borderId="0" xfId="0"/>
    <xf numFmtId="0" fontId="1" fillId="2" borderId="0" xfId="0" applyFont="1" applyFill="1" applyAlignment="1">
      <alignment vertical="top"/>
    </xf>
    <xf numFmtId="0" fontId="2" fillId="2" borderId="0" xfId="0" applyFont="1" applyFill="1"/>
    <xf numFmtId="0" fontId="3" fillId="2" borderId="0" xfId="0" applyFont="1" applyFill="1" applyAlignment="1">
      <alignment horizontal="center" vertical="center"/>
    </xf>
    <xf numFmtId="0" fontId="3" fillId="2" borderId="0" xfId="0" applyFont="1" applyFill="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wrapText="1"/>
    </xf>
    <xf numFmtId="0" fontId="8" fillId="2" borderId="0" xfId="0" applyFont="1" applyFill="1" applyAlignment="1">
      <alignment horizontal="center" vertical="center" wrapText="1"/>
    </xf>
    <xf numFmtId="0" fontId="1" fillId="2" borderId="0" xfId="0" applyFont="1" applyFill="1" applyAlignment="1">
      <alignment horizontal="center"/>
    </xf>
    <xf numFmtId="0" fontId="1" fillId="2" borderId="0" xfId="0" applyFont="1" applyFill="1"/>
    <xf numFmtId="0" fontId="4" fillId="2" borderId="0" xfId="0" applyFont="1" applyFill="1"/>
    <xf numFmtId="0" fontId="4" fillId="2" borderId="0" xfId="0" applyFont="1" applyFill="1" applyAlignment="1">
      <alignment horizontal="center" vertical="top" wrapText="1"/>
    </xf>
    <xf numFmtId="0" fontId="4" fillId="2" borderId="0" xfId="0" applyFont="1" applyFill="1" applyAlignment="1">
      <alignment horizontal="center" vertical="top"/>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3"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3" fontId="10" fillId="2"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3" fontId="7"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2" borderId="6"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wrapText="1"/>
    </xf>
    <xf numFmtId="0" fontId="9" fillId="2" borderId="1" xfId="0" applyFont="1" applyFill="1" applyBorder="1" applyAlignment="1">
      <alignment vertical="center" wrapText="1"/>
    </xf>
    <xf numFmtId="0" fontId="11" fillId="2" borderId="1" xfId="0" applyFont="1" applyFill="1" applyBorder="1" applyAlignment="1">
      <alignment horizont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0" borderId="0" xfId="0" applyFont="1"/>
    <xf numFmtId="0" fontId="12" fillId="0" borderId="0" xfId="0" applyFont="1" applyAlignment="1">
      <alignment wrapText="1"/>
    </xf>
    <xf numFmtId="0" fontId="10" fillId="2" borderId="1" xfId="0" applyFont="1" applyFill="1" applyBorder="1" applyAlignment="1">
      <alignment vertical="center" wrapText="1"/>
    </xf>
    <xf numFmtId="0" fontId="10" fillId="2" borderId="6" xfId="0" applyFont="1" applyFill="1" applyBorder="1" applyAlignment="1">
      <alignment vertical="center" wrapText="1"/>
    </xf>
    <xf numFmtId="176" fontId="10" fillId="2" borderId="1" xfId="0" applyNumberFormat="1" applyFont="1" applyFill="1" applyBorder="1" applyAlignment="1">
      <alignment horizontal="center" vertical="center" wrapText="1"/>
    </xf>
    <xf numFmtId="176" fontId="7" fillId="2" borderId="1"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0" fontId="13" fillId="0" borderId="1" xfId="0" applyFont="1" applyBorder="1" applyAlignment="1">
      <alignment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7" fillId="0" borderId="7" xfId="0" applyFont="1" applyBorder="1" applyAlignment="1">
      <alignment horizontal="center" vertical="center" wrapText="1"/>
    </xf>
    <xf numFmtId="0" fontId="11" fillId="2" borderId="1" xfId="0" applyFont="1" applyFill="1" applyBorder="1" applyAlignment="1">
      <alignment horizontal="center"/>
    </xf>
    <xf numFmtId="0" fontId="7" fillId="2" borderId="1" xfId="22" applyFont="1" applyFill="1" applyBorder="1" applyAlignment="1">
      <alignment horizontal="center" vertical="center"/>
    </xf>
    <xf numFmtId="0" fontId="9" fillId="2" borderId="2" xfId="0" applyFont="1" applyFill="1" applyBorder="1" applyAlignment="1">
      <alignment horizontal="left"/>
    </xf>
    <xf numFmtId="0" fontId="9" fillId="2" borderId="3" xfId="0" applyFont="1" applyFill="1" applyBorder="1" applyAlignment="1">
      <alignment horizontal="left"/>
    </xf>
    <xf numFmtId="0" fontId="9" fillId="2" borderId="4" xfId="0" applyFont="1" applyFill="1" applyBorder="1" applyAlignment="1">
      <alignment horizontal="left"/>
    </xf>
    <xf numFmtId="3" fontId="9" fillId="2" borderId="1" xfId="0" applyNumberFormat="1" applyFont="1" applyFill="1" applyBorder="1" applyAlignment="1">
      <alignment horizontal="center"/>
    </xf>
    <xf numFmtId="0" fontId="4" fillId="2" borderId="8" xfId="0" applyFont="1" applyFill="1" applyBorder="1" applyAlignment="1">
      <alignment horizontal="center"/>
    </xf>
    <xf numFmtId="0" fontId="14" fillId="2" borderId="1" xfId="0" applyFont="1" applyFill="1" applyBorder="1" applyAlignment="1">
      <alignment horizontal="center" vertical="center" wrapText="1"/>
    </xf>
    <xf numFmtId="0" fontId="9" fillId="2" borderId="1" xfId="0" applyFont="1" applyFill="1" applyBorder="1"/>
    <xf numFmtId="0" fontId="10" fillId="2" borderId="1" xfId="0" applyFont="1" applyFill="1" applyBorder="1" applyAlignment="1" quotePrefix="1">
      <alignment horizontal="center" vertical="center" wrapText="1"/>
    </xf>
    <xf numFmtId="0" fontId="7" fillId="2" borderId="1" xfId="0" applyFont="1" applyFill="1" applyBorder="1" applyAlignment="1" quotePrefix="1">
      <alignment horizontal="center" vertical="center" wrapText="1"/>
    </xf>
    <xf numFmtId="0" fontId="10" fillId="0" borderId="1" xfId="0" applyFont="1" applyBorder="1" applyAlignment="1" quotePrefix="1">
      <alignment horizontal="center" vertical="center" wrapText="1"/>
    </xf>
    <xf numFmtId="3" fontId="10" fillId="2" borderId="1" xfId="0" applyNumberFormat="1" applyFont="1" applyFill="1" applyBorder="1" applyAlignment="1" quotePrefix="1">
      <alignment horizontal="center" vertical="center" wrapText="1"/>
    </xf>
    <xf numFmtId="3" fontId="7" fillId="2" borderId="1" xfId="0" applyNumberFormat="1" applyFont="1" applyFill="1" applyBorder="1" applyAlignment="1" quotePrefix="1">
      <alignment horizontal="center" vertical="center" wrapText="1"/>
    </xf>
    <xf numFmtId="0" fontId="7" fillId="0" borderId="1" xfId="0" applyFont="1" applyBorder="1" applyAlignment="1" quotePrefix="1">
      <alignment horizontal="center" vertical="center" wrapText="1"/>
    </xf>
    <xf numFmtId="0" fontId="7" fillId="0" borderId="1" xfId="0" applyFont="1" applyFill="1" applyBorder="1" applyAlignment="1" quotePrefix="1">
      <alignment horizontal="center" vertical="center" wrapText="1"/>
    </xf>
    <xf numFmtId="49" fontId="7" fillId="2" borderId="1" xfId="0" applyNumberFormat="1" applyFont="1" applyFill="1" applyBorder="1" applyAlignment="1" quotePrefix="1">
      <alignment horizontal="center" vertical="center" wrapText="1"/>
    </xf>
  </cellXfs>
  <cellStyles count="51">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Normal 4" xfId="22"/>
    <cellStyle name="60% - Accent3" xfId="23" builtinId="40"/>
    <cellStyle name="Good" xfId="24" builtinId="26"/>
    <cellStyle name="Output" xfId="25" builtinId="21"/>
    <cellStyle name="20% - Accent1" xfId="26" builtinId="30"/>
    <cellStyle name="Calculation" xfId="27" builtinId="22"/>
    <cellStyle name="Linked Cell" xfId="28" builtinId="24"/>
    <cellStyle name="Total" xfId="29" builtinId="25"/>
    <cellStyle name="Bad" xfId="30" builtinId="27"/>
    <cellStyle name="Neutral" xfId="31" builtinId="28"/>
    <cellStyle name="Accent1" xfId="32" builtinId="29"/>
    <cellStyle name="Normal 2" xfId="33"/>
    <cellStyle name="20% - Accent5" xfId="34" builtinId="46"/>
    <cellStyle name="60% - Accent1" xfId="35" builtinId="32"/>
    <cellStyle name="Accent2" xfId="36" builtinId="33"/>
    <cellStyle name="20% - Accent2" xfId="37" builtinId="34"/>
    <cellStyle name="20% - Accent6" xfId="38" builtinId="50"/>
    <cellStyle name="60% - Accent2" xfId="39" builtinId="36"/>
    <cellStyle name="Accent3" xfId="40" builtinId="37"/>
    <cellStyle name="20% - Accent3" xfId="41" builtinId="38"/>
    <cellStyle name="Accent4" xfId="42" builtinId="41"/>
    <cellStyle name="20% - Accent4" xfId="43" builtinId="42"/>
    <cellStyle name="40% - Accent4" xfId="44" builtinId="43"/>
    <cellStyle name="Accent5" xfId="45" builtinId="45"/>
    <cellStyle name="40% - Accent5" xfId="46" builtinId="47"/>
    <cellStyle name="60% - Accent5" xfId="47" builtinId="48"/>
    <cellStyle name="Accent6" xfId="48" builtinId="49"/>
    <cellStyle name="40% - Accent6" xfId="49" builtinId="51"/>
    <cellStyle name="60% - Accent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742950</xdr:colOff>
      <xdr:row>0</xdr:row>
      <xdr:rowOff>619125</xdr:rowOff>
    </xdr:from>
    <xdr:to>
      <xdr:col>2</xdr:col>
      <xdr:colOff>0</xdr:colOff>
      <xdr:row>0</xdr:row>
      <xdr:rowOff>619126</xdr:rowOff>
    </xdr:to>
    <xdr:cxnSp>
      <xdr:nvCxnSpPr>
        <xdr:cNvPr id="2" name="Straight Connector 1"/>
        <xdr:cNvCxnSpPr/>
      </xdr:nvCxnSpPr>
      <xdr:spPr>
        <a:xfrm>
          <a:off x="1152525" y="619125"/>
          <a:ext cx="49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515474</xdr:colOff>
      <xdr:row>1</xdr:row>
      <xdr:rowOff>563313</xdr:rowOff>
    </xdr:from>
    <xdr:to>
      <xdr:col>6</xdr:col>
      <xdr:colOff>535465</xdr:colOff>
      <xdr:row>1</xdr:row>
      <xdr:rowOff>563313</xdr:rowOff>
    </xdr:to>
    <xdr:cxnSp>
      <xdr:nvCxnSpPr>
        <xdr:cNvPr id="3" name="Straight Connector 2"/>
        <xdr:cNvCxnSpPr/>
      </xdr:nvCxnSpPr>
      <xdr:spPr>
        <a:xfrm>
          <a:off x="3353435" y="1268095"/>
          <a:ext cx="236347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1100551</xdr:colOff>
      <xdr:row>0</xdr:row>
      <xdr:rowOff>446690</xdr:rowOff>
    </xdr:from>
    <xdr:to>
      <xdr:col>7</xdr:col>
      <xdr:colOff>144806</xdr:colOff>
      <xdr:row>0</xdr:row>
      <xdr:rowOff>446690</xdr:rowOff>
    </xdr:to>
    <xdr:cxnSp>
      <xdr:nvCxnSpPr>
        <xdr:cNvPr id="4" name="Straight Connector 3"/>
        <xdr:cNvCxnSpPr/>
      </xdr:nvCxnSpPr>
      <xdr:spPr>
        <a:xfrm>
          <a:off x="6282055" y="446405"/>
          <a:ext cx="1778000"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51"/>
  <sheetViews>
    <sheetView tabSelected="1" zoomScale="85" zoomScaleNormal="85" workbookViewId="0">
      <pane xSplit="1" topLeftCell="B1" activePane="topRight" state="frozen"/>
      <selection/>
      <selection pane="topRight" activeCell="F118" sqref="F118"/>
    </sheetView>
  </sheetViews>
  <sheetFormatPr defaultColWidth="9" defaultRowHeight="15.75"/>
  <cols>
    <col min="1" max="1" width="6.14285714285714" style="10" customWidth="1"/>
    <col min="2" max="2" width="18.5714285714286" style="11" customWidth="1"/>
    <col min="3" max="3" width="17.8571428571429" style="11" customWidth="1"/>
    <col min="4" max="4" width="17.1428571428571" style="11" customWidth="1"/>
    <col min="5" max="5" width="9.14285714285714" style="11" customWidth="1"/>
    <col min="6" max="6" width="8.85714285714286" style="11" customWidth="1"/>
    <col min="7" max="7" width="41" style="11" customWidth="1"/>
    <col min="8" max="8" width="8" style="11" customWidth="1"/>
    <col min="9" max="9" width="10" style="12" customWidth="1"/>
    <col min="10" max="10" width="9.14285714285714" style="11"/>
    <col min="11" max="11" width="25.8571428571429" style="11" customWidth="1"/>
    <col min="12" max="16384" width="9.14285714285714" style="11"/>
  </cols>
  <sheetData>
    <row r="1" s="1" customFormat="1" ht="55.5" customHeight="1" spans="1:9">
      <c r="A1" s="13" t="s">
        <v>0</v>
      </c>
      <c r="B1" s="14"/>
      <c r="C1" s="14"/>
      <c r="D1" s="14"/>
      <c r="E1" s="14"/>
      <c r="F1" s="14"/>
      <c r="G1" s="13" t="s">
        <v>1</v>
      </c>
      <c r="H1" s="13"/>
      <c r="I1" s="13"/>
    </row>
    <row r="2" s="2" customFormat="1" ht="53.25" customHeight="1" spans="1:9">
      <c r="A2" s="5" t="s">
        <v>2</v>
      </c>
      <c r="B2" s="5"/>
      <c r="C2" s="5"/>
      <c r="D2" s="5"/>
      <c r="E2" s="5"/>
      <c r="F2" s="5"/>
      <c r="G2" s="5"/>
      <c r="H2" s="5"/>
      <c r="I2" s="5"/>
    </row>
    <row r="3" s="3" customFormat="1" ht="27" customHeight="1" spans="1:9">
      <c r="A3" s="15" t="s">
        <v>3</v>
      </c>
      <c r="B3" s="15" t="s">
        <v>4</v>
      </c>
      <c r="C3" s="15" t="s">
        <v>5</v>
      </c>
      <c r="D3" s="15" t="s">
        <v>6</v>
      </c>
      <c r="E3" s="16" t="s">
        <v>7</v>
      </c>
      <c r="F3" s="16"/>
      <c r="G3" s="16"/>
      <c r="H3" s="16"/>
      <c r="I3" s="15" t="s">
        <v>8</v>
      </c>
    </row>
    <row r="4" s="4" customFormat="1" ht="77.25" customHeight="1" spans="1:9">
      <c r="A4" s="15"/>
      <c r="B4" s="15"/>
      <c r="C4" s="15"/>
      <c r="D4" s="15"/>
      <c r="E4" s="15" t="s">
        <v>9</v>
      </c>
      <c r="F4" s="15" t="s">
        <v>10</v>
      </c>
      <c r="G4" s="15" t="s">
        <v>11</v>
      </c>
      <c r="H4" s="15" t="s">
        <v>12</v>
      </c>
      <c r="I4" s="15"/>
    </row>
    <row r="5" s="4" customFormat="1" ht="16.5" customHeight="1" spans="1:9">
      <c r="A5" s="15"/>
      <c r="B5" s="17"/>
      <c r="C5" s="18"/>
      <c r="D5" s="18"/>
      <c r="E5" s="18"/>
      <c r="F5" s="18"/>
      <c r="G5" s="19"/>
      <c r="H5" s="15"/>
      <c r="I5" s="15"/>
    </row>
    <row r="6" s="5" customFormat="1" customHeight="1" spans="1:9">
      <c r="A6" s="15" t="s">
        <v>13</v>
      </c>
      <c r="B6" s="17" t="s">
        <v>14</v>
      </c>
      <c r="C6" s="18"/>
      <c r="D6" s="18"/>
      <c r="E6" s="18"/>
      <c r="F6" s="18"/>
      <c r="G6" s="19"/>
      <c r="H6" s="20">
        <f>SUM(H7:H106)</f>
        <v>148</v>
      </c>
      <c r="I6" s="15"/>
    </row>
    <row r="7" s="6" customFormat="1" ht="30" spans="1:9">
      <c r="A7" s="21">
        <v>1</v>
      </c>
      <c r="B7" s="21" t="s">
        <v>15</v>
      </c>
      <c r="C7" s="21" t="s">
        <v>16</v>
      </c>
      <c r="D7" s="21" t="s">
        <v>17</v>
      </c>
      <c r="E7" s="65" t="s">
        <v>18</v>
      </c>
      <c r="F7" s="21" t="s">
        <v>19</v>
      </c>
      <c r="G7" s="21" t="s">
        <v>20</v>
      </c>
      <c r="H7" s="21">
        <v>1</v>
      </c>
      <c r="I7" s="15"/>
    </row>
    <row r="8" s="6" customFormat="1" ht="30" spans="1:9">
      <c r="A8" s="21">
        <v>2</v>
      </c>
      <c r="B8" s="21" t="s">
        <v>21</v>
      </c>
      <c r="C8" s="21" t="s">
        <v>16</v>
      </c>
      <c r="D8" s="21" t="s">
        <v>17</v>
      </c>
      <c r="E8" s="21" t="s">
        <v>18</v>
      </c>
      <c r="F8" s="21" t="s">
        <v>19</v>
      </c>
      <c r="G8" s="21" t="s">
        <v>22</v>
      </c>
      <c r="H8" s="21">
        <v>1</v>
      </c>
      <c r="I8" s="15"/>
    </row>
    <row r="9" s="6" customFormat="1" ht="30" spans="1:9">
      <c r="A9" s="21">
        <v>3</v>
      </c>
      <c r="B9" s="21" t="s">
        <v>23</v>
      </c>
      <c r="C9" s="21" t="s">
        <v>24</v>
      </c>
      <c r="D9" s="21" t="s">
        <v>17</v>
      </c>
      <c r="E9" s="65" t="s">
        <v>18</v>
      </c>
      <c r="F9" s="21" t="s">
        <v>25</v>
      </c>
      <c r="G9" s="21" t="s">
        <v>26</v>
      </c>
      <c r="H9" s="21">
        <v>2</v>
      </c>
      <c r="I9" s="15"/>
    </row>
    <row r="10" s="6" customFormat="1" ht="30" spans="1:9">
      <c r="A10" s="21">
        <v>4</v>
      </c>
      <c r="B10" s="21" t="s">
        <v>27</v>
      </c>
      <c r="C10" s="21" t="s">
        <v>28</v>
      </c>
      <c r="D10" s="21" t="s">
        <v>17</v>
      </c>
      <c r="E10" s="65" t="s">
        <v>18</v>
      </c>
      <c r="F10" s="21" t="s">
        <v>19</v>
      </c>
      <c r="G10" s="21" t="s">
        <v>29</v>
      </c>
      <c r="H10" s="21">
        <v>1</v>
      </c>
      <c r="I10" s="15"/>
    </row>
    <row r="11" s="6" customFormat="1" ht="45" spans="1:9">
      <c r="A11" s="21">
        <v>5</v>
      </c>
      <c r="B11" s="21" t="s">
        <v>30</v>
      </c>
      <c r="C11" s="21" t="s">
        <v>31</v>
      </c>
      <c r="D11" s="21" t="s">
        <v>32</v>
      </c>
      <c r="E11" s="21" t="s">
        <v>18</v>
      </c>
      <c r="F11" s="21" t="s">
        <v>19</v>
      </c>
      <c r="G11" s="21" t="s">
        <v>33</v>
      </c>
      <c r="H11" s="21">
        <v>1</v>
      </c>
      <c r="I11" s="15"/>
    </row>
    <row r="12" s="6" customFormat="1" ht="30" spans="1:9">
      <c r="A12" s="21">
        <v>6</v>
      </c>
      <c r="B12" s="21" t="s">
        <v>34</v>
      </c>
      <c r="C12" s="21" t="s">
        <v>35</v>
      </c>
      <c r="D12" s="21" t="s">
        <v>32</v>
      </c>
      <c r="E12" s="21" t="s">
        <v>18</v>
      </c>
      <c r="F12" s="21" t="s">
        <v>19</v>
      </c>
      <c r="G12" s="21" t="s">
        <v>36</v>
      </c>
      <c r="H12" s="21">
        <v>1</v>
      </c>
      <c r="I12" s="15"/>
    </row>
    <row r="13" s="6" customFormat="1" ht="105" spans="1:9">
      <c r="A13" s="21">
        <v>7</v>
      </c>
      <c r="B13" s="22" t="s">
        <v>37</v>
      </c>
      <c r="C13" s="22" t="s">
        <v>38</v>
      </c>
      <c r="D13" s="22" t="s">
        <v>39</v>
      </c>
      <c r="E13" s="66" t="s">
        <v>18</v>
      </c>
      <c r="F13" s="66" t="s">
        <v>19</v>
      </c>
      <c r="G13" s="22" t="s">
        <v>40</v>
      </c>
      <c r="H13" s="21">
        <v>1</v>
      </c>
      <c r="I13" s="15"/>
    </row>
    <row r="14" s="6" customFormat="1" ht="45" spans="1:9">
      <c r="A14" s="21">
        <v>8</v>
      </c>
      <c r="B14" s="22" t="s">
        <v>41</v>
      </c>
      <c r="C14" s="22" t="s">
        <v>38</v>
      </c>
      <c r="D14" s="22" t="s">
        <v>39</v>
      </c>
      <c r="E14" s="66" t="s">
        <v>18</v>
      </c>
      <c r="F14" s="66" t="s">
        <v>19</v>
      </c>
      <c r="G14" s="22" t="s">
        <v>42</v>
      </c>
      <c r="H14" s="21">
        <v>1</v>
      </c>
      <c r="I14" s="15"/>
    </row>
    <row r="15" s="6" customFormat="1" ht="45" spans="1:9">
      <c r="A15" s="21">
        <v>9</v>
      </c>
      <c r="B15" s="21" t="s">
        <v>21</v>
      </c>
      <c r="C15" s="22" t="s">
        <v>16</v>
      </c>
      <c r="D15" s="22" t="s">
        <v>39</v>
      </c>
      <c r="E15" s="66" t="s">
        <v>18</v>
      </c>
      <c r="F15" s="66" t="s">
        <v>19</v>
      </c>
      <c r="G15" s="22" t="s">
        <v>43</v>
      </c>
      <c r="H15" s="21">
        <v>1</v>
      </c>
      <c r="I15" s="15"/>
    </row>
    <row r="16" s="6" customFormat="1" ht="45" spans="1:9">
      <c r="A16" s="21">
        <v>10</v>
      </c>
      <c r="B16" s="21" t="s">
        <v>44</v>
      </c>
      <c r="C16" s="21" t="s">
        <v>45</v>
      </c>
      <c r="D16" s="22" t="s">
        <v>39</v>
      </c>
      <c r="E16" s="66" t="s">
        <v>18</v>
      </c>
      <c r="F16" s="21" t="s">
        <v>19</v>
      </c>
      <c r="G16" s="21" t="s">
        <v>46</v>
      </c>
      <c r="H16" s="21">
        <v>1</v>
      </c>
      <c r="I16" s="15"/>
    </row>
    <row r="17" s="6" customFormat="1" ht="45" spans="1:9">
      <c r="A17" s="21">
        <v>11</v>
      </c>
      <c r="B17" s="21" t="s">
        <v>47</v>
      </c>
      <c r="C17" s="21" t="s">
        <v>48</v>
      </c>
      <c r="D17" s="21" t="s">
        <v>49</v>
      </c>
      <c r="E17" s="65" t="s">
        <v>50</v>
      </c>
      <c r="F17" s="21" t="s">
        <v>19</v>
      </c>
      <c r="G17" s="21" t="s">
        <v>47</v>
      </c>
      <c r="H17" s="21">
        <v>1</v>
      </c>
      <c r="I17" s="15"/>
    </row>
    <row r="18" s="6" customFormat="1" ht="45" spans="1:9">
      <c r="A18" s="21">
        <v>12</v>
      </c>
      <c r="B18" s="21" t="s">
        <v>21</v>
      </c>
      <c r="C18" s="21" t="s">
        <v>51</v>
      </c>
      <c r="D18" s="21" t="s">
        <v>49</v>
      </c>
      <c r="E18" s="65" t="s">
        <v>18</v>
      </c>
      <c r="F18" s="21" t="s">
        <v>19</v>
      </c>
      <c r="G18" s="21" t="s">
        <v>52</v>
      </c>
      <c r="H18" s="21">
        <v>1</v>
      </c>
      <c r="I18" s="15"/>
    </row>
    <row r="19" s="6" customFormat="1" ht="45" spans="1:9">
      <c r="A19" s="21">
        <v>13</v>
      </c>
      <c r="B19" s="21" t="s">
        <v>53</v>
      </c>
      <c r="C19" s="21" t="s">
        <v>54</v>
      </c>
      <c r="D19" s="21" t="s">
        <v>49</v>
      </c>
      <c r="E19" s="65" t="s">
        <v>18</v>
      </c>
      <c r="F19" s="21" t="s">
        <v>19</v>
      </c>
      <c r="G19" s="21" t="s">
        <v>55</v>
      </c>
      <c r="H19" s="21">
        <v>1</v>
      </c>
      <c r="I19" s="15"/>
    </row>
    <row r="20" s="6" customFormat="1" ht="29.25" customHeight="1" spans="1:9">
      <c r="A20" s="21">
        <v>14</v>
      </c>
      <c r="B20" s="21" t="s">
        <v>56</v>
      </c>
      <c r="C20" s="21" t="s">
        <v>57</v>
      </c>
      <c r="D20" s="21" t="s">
        <v>58</v>
      </c>
      <c r="E20" s="65" t="s">
        <v>59</v>
      </c>
      <c r="F20" s="21" t="s">
        <v>19</v>
      </c>
      <c r="G20" s="21" t="s">
        <v>60</v>
      </c>
      <c r="H20" s="23">
        <v>1</v>
      </c>
      <c r="I20" s="15"/>
    </row>
    <row r="21" s="6" customFormat="1" ht="33.75" customHeight="1" spans="1:9">
      <c r="A21" s="21">
        <v>15</v>
      </c>
      <c r="B21" s="21" t="s">
        <v>61</v>
      </c>
      <c r="C21" s="21" t="s">
        <v>62</v>
      </c>
      <c r="D21" s="21" t="s">
        <v>58</v>
      </c>
      <c r="E21" s="21" t="s">
        <v>18</v>
      </c>
      <c r="F21" s="21" t="s">
        <v>19</v>
      </c>
      <c r="G21" s="21" t="s">
        <v>63</v>
      </c>
      <c r="H21" s="23">
        <v>6</v>
      </c>
      <c r="I21" s="15"/>
    </row>
    <row r="22" s="6" customFormat="1" ht="50.25" customHeight="1" spans="1:9">
      <c r="A22" s="21">
        <v>16</v>
      </c>
      <c r="B22" s="21" t="s">
        <v>64</v>
      </c>
      <c r="C22" s="21" t="s">
        <v>65</v>
      </c>
      <c r="D22" s="21" t="s">
        <v>58</v>
      </c>
      <c r="E22" s="21" t="s">
        <v>18</v>
      </c>
      <c r="F22" s="21" t="s">
        <v>19</v>
      </c>
      <c r="G22" s="21" t="s">
        <v>66</v>
      </c>
      <c r="H22" s="23">
        <v>1</v>
      </c>
      <c r="I22" s="15"/>
    </row>
    <row r="23" s="6" customFormat="1" ht="36.75" customHeight="1" spans="1:9">
      <c r="A23" s="21">
        <v>17</v>
      </c>
      <c r="B23" s="21" t="s">
        <v>67</v>
      </c>
      <c r="C23" s="21" t="s">
        <v>68</v>
      </c>
      <c r="D23" s="21" t="s">
        <v>58</v>
      </c>
      <c r="E23" s="21" t="s">
        <v>18</v>
      </c>
      <c r="F23" s="21" t="s">
        <v>19</v>
      </c>
      <c r="G23" s="21" t="s">
        <v>69</v>
      </c>
      <c r="H23" s="23">
        <v>9</v>
      </c>
      <c r="I23" s="15"/>
    </row>
    <row r="24" s="6" customFormat="1" ht="30" customHeight="1" spans="1:9">
      <c r="A24" s="21">
        <v>18</v>
      </c>
      <c r="B24" s="21" t="s">
        <v>56</v>
      </c>
      <c r="C24" s="21" t="s">
        <v>68</v>
      </c>
      <c r="D24" s="21" t="s">
        <v>58</v>
      </c>
      <c r="E24" s="66" t="s">
        <v>70</v>
      </c>
      <c r="F24" s="21" t="s">
        <v>71</v>
      </c>
      <c r="G24" s="21" t="s">
        <v>60</v>
      </c>
      <c r="H24" s="23">
        <v>1</v>
      </c>
      <c r="I24" s="15"/>
    </row>
    <row r="25" s="7" customFormat="1" ht="30" spans="1:9">
      <c r="A25" s="21">
        <v>19</v>
      </c>
      <c r="B25" s="22" t="s">
        <v>72</v>
      </c>
      <c r="C25" s="22" t="s">
        <v>73</v>
      </c>
      <c r="D25" s="22" t="s">
        <v>74</v>
      </c>
      <c r="E25" s="22" t="s">
        <v>18</v>
      </c>
      <c r="F25" s="22" t="s">
        <v>19</v>
      </c>
      <c r="G25" s="22" t="s">
        <v>75</v>
      </c>
      <c r="H25" s="22">
        <v>1</v>
      </c>
      <c r="I25" s="28"/>
    </row>
    <row r="26" s="7" customFormat="1" ht="30" spans="1:9">
      <c r="A26" s="21">
        <v>20</v>
      </c>
      <c r="B26" s="22" t="s">
        <v>76</v>
      </c>
      <c r="C26" s="22" t="s">
        <v>77</v>
      </c>
      <c r="D26" s="22" t="s">
        <v>74</v>
      </c>
      <c r="E26" s="22" t="s">
        <v>18</v>
      </c>
      <c r="F26" s="22" t="s">
        <v>19</v>
      </c>
      <c r="G26" s="22" t="s">
        <v>36</v>
      </c>
      <c r="H26" s="22">
        <v>1</v>
      </c>
      <c r="I26" s="28"/>
    </row>
    <row r="27" s="7" customFormat="1" ht="30" spans="1:9">
      <c r="A27" s="21">
        <v>21</v>
      </c>
      <c r="B27" s="22" t="s">
        <v>78</v>
      </c>
      <c r="C27" s="22" t="s">
        <v>79</v>
      </c>
      <c r="D27" s="22" t="s">
        <v>74</v>
      </c>
      <c r="E27" s="22" t="s">
        <v>18</v>
      </c>
      <c r="F27" s="22" t="s">
        <v>19</v>
      </c>
      <c r="G27" s="22" t="s">
        <v>80</v>
      </c>
      <c r="H27" s="22">
        <v>2</v>
      </c>
      <c r="I27" s="28"/>
    </row>
    <row r="28" s="7" customFormat="1" ht="30" spans="1:9">
      <c r="A28" s="21">
        <v>22</v>
      </c>
      <c r="B28" s="22" t="s">
        <v>81</v>
      </c>
      <c r="C28" s="22" t="s">
        <v>57</v>
      </c>
      <c r="D28" s="22" t="s">
        <v>74</v>
      </c>
      <c r="E28" s="22" t="s">
        <v>18</v>
      </c>
      <c r="F28" s="22" t="s">
        <v>19</v>
      </c>
      <c r="G28" s="22" t="s">
        <v>36</v>
      </c>
      <c r="H28" s="22">
        <v>1</v>
      </c>
      <c r="I28" s="28"/>
    </row>
    <row r="29" s="7" customFormat="1" ht="30" spans="1:9">
      <c r="A29" s="21">
        <v>23</v>
      </c>
      <c r="B29" s="22" t="s">
        <v>82</v>
      </c>
      <c r="C29" s="22" t="s">
        <v>83</v>
      </c>
      <c r="D29" s="22" t="s">
        <v>74</v>
      </c>
      <c r="E29" s="22" t="s">
        <v>18</v>
      </c>
      <c r="F29" s="22" t="s">
        <v>19</v>
      </c>
      <c r="G29" s="22" t="s">
        <v>84</v>
      </c>
      <c r="H29" s="22">
        <v>1</v>
      </c>
      <c r="I29" s="28"/>
    </row>
    <row r="30" s="7" customFormat="1" ht="30" spans="1:9">
      <c r="A30" s="21">
        <v>24</v>
      </c>
      <c r="B30" s="22" t="s">
        <v>85</v>
      </c>
      <c r="C30" s="22" t="s">
        <v>83</v>
      </c>
      <c r="D30" s="22" t="s">
        <v>74</v>
      </c>
      <c r="E30" s="22" t="s">
        <v>18</v>
      </c>
      <c r="F30" s="22" t="s">
        <v>19</v>
      </c>
      <c r="G30" s="22" t="s">
        <v>86</v>
      </c>
      <c r="H30" s="22">
        <v>1</v>
      </c>
      <c r="I30" s="28"/>
    </row>
    <row r="31" s="7" customFormat="1" ht="45" spans="1:9">
      <c r="A31" s="21">
        <v>25</v>
      </c>
      <c r="B31" s="23" t="s">
        <v>87</v>
      </c>
      <c r="C31" s="23" t="s">
        <v>88</v>
      </c>
      <c r="D31" s="22" t="s">
        <v>74</v>
      </c>
      <c r="E31" s="67" t="s">
        <v>18</v>
      </c>
      <c r="F31" s="23" t="s">
        <v>19</v>
      </c>
      <c r="G31" s="23" t="s">
        <v>89</v>
      </c>
      <c r="H31" s="23">
        <v>1</v>
      </c>
      <c r="I31" s="28" t="s">
        <v>90</v>
      </c>
    </row>
    <row r="32" s="6" customFormat="1" ht="30" spans="1:9">
      <c r="A32" s="21">
        <v>26</v>
      </c>
      <c r="B32" s="21" t="s">
        <v>91</v>
      </c>
      <c r="C32" s="21" t="s">
        <v>92</v>
      </c>
      <c r="D32" s="21" t="s">
        <v>93</v>
      </c>
      <c r="E32" s="68" t="s">
        <v>18</v>
      </c>
      <c r="F32" s="21" t="s">
        <v>94</v>
      </c>
      <c r="G32" s="21" t="s">
        <v>36</v>
      </c>
      <c r="H32" s="21">
        <v>1</v>
      </c>
      <c r="I32" s="15"/>
    </row>
    <row r="33" s="6" customFormat="1" ht="30" spans="1:9">
      <c r="A33" s="21">
        <v>27</v>
      </c>
      <c r="B33" s="21" t="s">
        <v>95</v>
      </c>
      <c r="C33" s="21" t="s">
        <v>96</v>
      </c>
      <c r="D33" s="21" t="s">
        <v>93</v>
      </c>
      <c r="E33" s="68" t="s">
        <v>18</v>
      </c>
      <c r="F33" s="21" t="s">
        <v>94</v>
      </c>
      <c r="G33" s="21" t="s">
        <v>36</v>
      </c>
      <c r="H33" s="21">
        <v>2</v>
      </c>
      <c r="I33" s="15"/>
    </row>
    <row r="34" s="6" customFormat="1" ht="60" spans="1:9">
      <c r="A34" s="21">
        <v>28</v>
      </c>
      <c r="B34" s="21" t="s">
        <v>97</v>
      </c>
      <c r="C34" s="21" t="s">
        <v>98</v>
      </c>
      <c r="D34" s="21" t="s">
        <v>93</v>
      </c>
      <c r="E34" s="68" t="s">
        <v>18</v>
      </c>
      <c r="F34" s="21" t="s">
        <v>94</v>
      </c>
      <c r="G34" s="21" t="s">
        <v>36</v>
      </c>
      <c r="H34" s="21">
        <v>1</v>
      </c>
      <c r="I34" s="15"/>
    </row>
    <row r="35" s="6" customFormat="1" ht="36" customHeight="1" spans="1:9">
      <c r="A35" s="21">
        <v>29</v>
      </c>
      <c r="B35" s="22" t="s">
        <v>99</v>
      </c>
      <c r="C35" s="22" t="s">
        <v>100</v>
      </c>
      <c r="D35" s="22" t="s">
        <v>101</v>
      </c>
      <c r="E35" s="66" t="s">
        <v>18</v>
      </c>
      <c r="F35" s="22" t="s">
        <v>19</v>
      </c>
      <c r="G35" s="22" t="s">
        <v>102</v>
      </c>
      <c r="H35" s="22">
        <v>15</v>
      </c>
      <c r="I35" s="15"/>
    </row>
    <row r="36" s="6" customFormat="1" ht="30" spans="1:9">
      <c r="A36" s="21">
        <v>30</v>
      </c>
      <c r="B36" s="22" t="s">
        <v>103</v>
      </c>
      <c r="C36" s="22" t="s">
        <v>104</v>
      </c>
      <c r="D36" s="22" t="s">
        <v>101</v>
      </c>
      <c r="E36" s="66" t="s">
        <v>18</v>
      </c>
      <c r="F36" s="22" t="s">
        <v>19</v>
      </c>
      <c r="G36" s="22" t="s">
        <v>105</v>
      </c>
      <c r="H36" s="22">
        <v>2</v>
      </c>
      <c r="I36" s="15"/>
    </row>
    <row r="37" s="6" customFormat="1" ht="15" spans="1:9">
      <c r="A37" s="21">
        <v>31</v>
      </c>
      <c r="B37" s="22" t="s">
        <v>76</v>
      </c>
      <c r="C37" s="22" t="s">
        <v>77</v>
      </c>
      <c r="D37" s="22" t="s">
        <v>101</v>
      </c>
      <c r="E37" s="66" t="s">
        <v>18</v>
      </c>
      <c r="F37" s="22" t="s">
        <v>19</v>
      </c>
      <c r="G37" s="22" t="s">
        <v>36</v>
      </c>
      <c r="H37" s="22">
        <v>1</v>
      </c>
      <c r="I37" s="15"/>
    </row>
    <row r="38" s="6" customFormat="1" ht="30" spans="1:9">
      <c r="A38" s="21">
        <v>32</v>
      </c>
      <c r="B38" s="22" t="s">
        <v>106</v>
      </c>
      <c r="C38" s="22" t="s">
        <v>107</v>
      </c>
      <c r="D38" s="22" t="s">
        <v>101</v>
      </c>
      <c r="E38" s="66" t="s">
        <v>18</v>
      </c>
      <c r="F38" s="22" t="s">
        <v>19</v>
      </c>
      <c r="G38" s="22" t="s">
        <v>108</v>
      </c>
      <c r="H38" s="22">
        <v>1</v>
      </c>
      <c r="I38" s="15"/>
    </row>
    <row r="39" s="6" customFormat="1" ht="29.25" customHeight="1" spans="1:9">
      <c r="A39" s="21">
        <v>33</v>
      </c>
      <c r="B39" s="22" t="s">
        <v>109</v>
      </c>
      <c r="C39" s="22" t="s">
        <v>57</v>
      </c>
      <c r="D39" s="22" t="s">
        <v>101</v>
      </c>
      <c r="E39" s="66" t="s">
        <v>18</v>
      </c>
      <c r="F39" s="22" t="s">
        <v>19</v>
      </c>
      <c r="G39" s="22" t="s">
        <v>110</v>
      </c>
      <c r="H39" s="22">
        <v>1</v>
      </c>
      <c r="I39" s="15"/>
    </row>
    <row r="40" s="6" customFormat="1" ht="30" spans="1:9">
      <c r="A40" s="21">
        <v>34</v>
      </c>
      <c r="B40" s="21" t="s">
        <v>111</v>
      </c>
      <c r="C40" s="21" t="s">
        <v>31</v>
      </c>
      <c r="D40" s="21" t="s">
        <v>112</v>
      </c>
      <c r="E40" s="65" t="s">
        <v>18</v>
      </c>
      <c r="F40" s="21" t="s">
        <v>19</v>
      </c>
      <c r="G40" s="21" t="s">
        <v>113</v>
      </c>
      <c r="H40" s="21">
        <v>1</v>
      </c>
      <c r="I40" s="15"/>
    </row>
    <row r="41" s="6" customFormat="1" ht="30" spans="1:9">
      <c r="A41" s="21">
        <v>35</v>
      </c>
      <c r="B41" s="21" t="s">
        <v>41</v>
      </c>
      <c r="C41" s="21" t="s">
        <v>114</v>
      </c>
      <c r="D41" s="21" t="s">
        <v>112</v>
      </c>
      <c r="E41" s="65" t="s">
        <v>18</v>
      </c>
      <c r="F41" s="21" t="s">
        <v>19</v>
      </c>
      <c r="G41" s="21" t="s">
        <v>41</v>
      </c>
      <c r="H41" s="21">
        <v>2</v>
      </c>
      <c r="I41" s="15"/>
    </row>
    <row r="42" s="6" customFormat="1" ht="24.75" customHeight="1" spans="1:9">
      <c r="A42" s="21">
        <v>36</v>
      </c>
      <c r="B42" s="21" t="s">
        <v>115</v>
      </c>
      <c r="C42" s="21" t="s">
        <v>116</v>
      </c>
      <c r="D42" s="21" t="s">
        <v>112</v>
      </c>
      <c r="E42" s="65" t="s">
        <v>18</v>
      </c>
      <c r="F42" s="21" t="s">
        <v>19</v>
      </c>
      <c r="G42" s="21" t="s">
        <v>117</v>
      </c>
      <c r="H42" s="21">
        <v>1</v>
      </c>
      <c r="I42" s="15"/>
    </row>
    <row r="43" s="6" customFormat="1" ht="45" spans="1:9">
      <c r="A43" s="21">
        <v>37</v>
      </c>
      <c r="B43" s="21" t="s">
        <v>118</v>
      </c>
      <c r="C43" s="21" t="s">
        <v>119</v>
      </c>
      <c r="D43" s="21" t="s">
        <v>120</v>
      </c>
      <c r="E43" s="65" t="s">
        <v>18</v>
      </c>
      <c r="F43" s="21" t="s">
        <v>19</v>
      </c>
      <c r="G43" s="21" t="s">
        <v>121</v>
      </c>
      <c r="H43" s="21">
        <v>1</v>
      </c>
      <c r="I43" s="15"/>
    </row>
    <row r="44" s="6" customFormat="1" ht="75" spans="1:9">
      <c r="A44" s="21">
        <v>38</v>
      </c>
      <c r="B44" s="21" t="s">
        <v>122</v>
      </c>
      <c r="C44" s="21" t="s">
        <v>123</v>
      </c>
      <c r="D44" s="21" t="s">
        <v>124</v>
      </c>
      <c r="E44" s="65" t="s">
        <v>18</v>
      </c>
      <c r="F44" s="21" t="s">
        <v>19</v>
      </c>
      <c r="G44" s="21" t="s">
        <v>36</v>
      </c>
      <c r="H44" s="21">
        <v>1</v>
      </c>
      <c r="I44" s="15"/>
    </row>
    <row r="45" s="6" customFormat="1" ht="60" spans="1:9">
      <c r="A45" s="21">
        <v>39</v>
      </c>
      <c r="B45" s="22" t="s">
        <v>125</v>
      </c>
      <c r="C45" s="22" t="s">
        <v>126</v>
      </c>
      <c r="D45" s="22" t="s">
        <v>127</v>
      </c>
      <c r="E45" s="66" t="s">
        <v>18</v>
      </c>
      <c r="F45" s="22" t="s">
        <v>19</v>
      </c>
      <c r="G45" s="22" t="s">
        <v>128</v>
      </c>
      <c r="H45" s="22">
        <v>1</v>
      </c>
      <c r="I45" s="15"/>
    </row>
    <row r="46" s="6" customFormat="1" ht="60" spans="1:9">
      <c r="A46" s="21">
        <v>40</v>
      </c>
      <c r="B46" s="22" t="s">
        <v>129</v>
      </c>
      <c r="C46" s="22" t="s">
        <v>130</v>
      </c>
      <c r="D46" s="22" t="s">
        <v>127</v>
      </c>
      <c r="E46" s="66" t="s">
        <v>18</v>
      </c>
      <c r="F46" s="22" t="s">
        <v>19</v>
      </c>
      <c r="G46" s="22" t="s">
        <v>131</v>
      </c>
      <c r="H46" s="22">
        <v>1</v>
      </c>
      <c r="I46" s="15"/>
    </row>
    <row r="47" s="6" customFormat="1" ht="30" spans="1:9">
      <c r="A47" s="21">
        <v>41</v>
      </c>
      <c r="B47" s="25" t="s">
        <v>100</v>
      </c>
      <c r="C47" s="25" t="s">
        <v>132</v>
      </c>
      <c r="D47" s="22" t="s">
        <v>133</v>
      </c>
      <c r="E47" s="22" t="s">
        <v>18</v>
      </c>
      <c r="F47" s="22" t="s">
        <v>19</v>
      </c>
      <c r="G47" s="26" t="s">
        <v>134</v>
      </c>
      <c r="H47" s="22">
        <v>1</v>
      </c>
      <c r="I47" s="28" t="s">
        <v>135</v>
      </c>
    </row>
    <row r="48" s="6" customFormat="1" ht="30" spans="1:9">
      <c r="A48" s="21">
        <v>42</v>
      </c>
      <c r="B48" s="21" t="s">
        <v>136</v>
      </c>
      <c r="C48" s="21" t="s">
        <v>137</v>
      </c>
      <c r="D48" s="21" t="s">
        <v>138</v>
      </c>
      <c r="E48" s="21" t="s">
        <v>18</v>
      </c>
      <c r="F48" s="21" t="s">
        <v>19</v>
      </c>
      <c r="G48" s="21" t="s">
        <v>139</v>
      </c>
      <c r="H48" s="21">
        <v>1</v>
      </c>
      <c r="I48" s="15"/>
    </row>
    <row r="49" s="7" customFormat="1" ht="30" spans="1:9">
      <c r="A49" s="21">
        <v>43</v>
      </c>
      <c r="B49" s="21" t="s">
        <v>140</v>
      </c>
      <c r="C49" s="21" t="s">
        <v>141</v>
      </c>
      <c r="D49" s="21" t="s">
        <v>138</v>
      </c>
      <c r="E49" s="21" t="s">
        <v>18</v>
      </c>
      <c r="F49" s="21" t="s">
        <v>19</v>
      </c>
      <c r="G49" s="21" t="s">
        <v>142</v>
      </c>
      <c r="H49" s="21">
        <v>1</v>
      </c>
      <c r="I49" s="15"/>
    </row>
    <row r="50" s="6" customFormat="1" ht="30" spans="1:9">
      <c r="A50" s="21">
        <v>44</v>
      </c>
      <c r="B50" s="21" t="s">
        <v>143</v>
      </c>
      <c r="C50" s="21" t="s">
        <v>141</v>
      </c>
      <c r="D50" s="21" t="s">
        <v>138</v>
      </c>
      <c r="E50" s="21" t="s">
        <v>18</v>
      </c>
      <c r="F50" s="21" t="s">
        <v>19</v>
      </c>
      <c r="G50" s="21" t="s">
        <v>144</v>
      </c>
      <c r="H50" s="21">
        <v>2</v>
      </c>
      <c r="I50" s="15"/>
    </row>
    <row r="51" s="6" customFormat="1" ht="30" spans="1:9">
      <c r="A51" s="21">
        <v>45</v>
      </c>
      <c r="B51" s="23" t="s">
        <v>145</v>
      </c>
      <c r="C51" s="23" t="s">
        <v>146</v>
      </c>
      <c r="D51" s="23" t="s">
        <v>147</v>
      </c>
      <c r="E51" s="67" t="s">
        <v>18</v>
      </c>
      <c r="F51" s="67" t="s">
        <v>19</v>
      </c>
      <c r="G51" s="23" t="s">
        <v>148</v>
      </c>
      <c r="H51" s="21">
        <v>1</v>
      </c>
      <c r="I51" s="15"/>
    </row>
    <row r="52" s="6" customFormat="1" ht="45" spans="1:9">
      <c r="A52" s="21">
        <v>46</v>
      </c>
      <c r="B52" s="21" t="s">
        <v>149</v>
      </c>
      <c r="C52" s="21" t="s">
        <v>150</v>
      </c>
      <c r="D52" s="21" t="s">
        <v>151</v>
      </c>
      <c r="E52" s="65" t="s">
        <v>18</v>
      </c>
      <c r="F52" s="21" t="s">
        <v>19</v>
      </c>
      <c r="G52" s="21" t="s">
        <v>152</v>
      </c>
      <c r="H52" s="21">
        <v>1</v>
      </c>
      <c r="I52" s="15"/>
    </row>
    <row r="53" s="6" customFormat="1" ht="51" customHeight="1" spans="1:9">
      <c r="A53" s="21">
        <v>47</v>
      </c>
      <c r="B53" s="21" t="s">
        <v>153</v>
      </c>
      <c r="C53" s="21" t="s">
        <v>154</v>
      </c>
      <c r="D53" s="21" t="s">
        <v>151</v>
      </c>
      <c r="E53" s="21" t="s">
        <v>18</v>
      </c>
      <c r="F53" s="21" t="s">
        <v>19</v>
      </c>
      <c r="G53" s="21" t="s">
        <v>155</v>
      </c>
      <c r="H53" s="21">
        <v>1</v>
      </c>
      <c r="I53" s="15"/>
    </row>
    <row r="54" s="6" customFormat="1" ht="81.75" customHeight="1" spans="1:9">
      <c r="A54" s="21">
        <v>48</v>
      </c>
      <c r="B54" s="22" t="s">
        <v>37</v>
      </c>
      <c r="C54" s="22" t="s">
        <v>156</v>
      </c>
      <c r="D54" s="21" t="s">
        <v>151</v>
      </c>
      <c r="E54" s="69" t="s">
        <v>59</v>
      </c>
      <c r="F54" s="22" t="s">
        <v>19</v>
      </c>
      <c r="G54" s="22" t="s">
        <v>157</v>
      </c>
      <c r="H54" s="22">
        <v>1</v>
      </c>
      <c r="I54" s="28"/>
    </row>
    <row r="55" s="6" customFormat="1" ht="30" spans="1:9">
      <c r="A55" s="21">
        <v>49</v>
      </c>
      <c r="B55" s="21" t="s">
        <v>21</v>
      </c>
      <c r="C55" s="22" t="s">
        <v>156</v>
      </c>
      <c r="D55" s="21" t="s">
        <v>151</v>
      </c>
      <c r="E55" s="22" t="s">
        <v>18</v>
      </c>
      <c r="F55" s="22" t="s">
        <v>19</v>
      </c>
      <c r="G55" s="22" t="s">
        <v>158</v>
      </c>
      <c r="H55" s="22">
        <v>1</v>
      </c>
      <c r="I55" s="28"/>
    </row>
    <row r="56" s="6" customFormat="1" ht="30" spans="1:9">
      <c r="A56" s="21">
        <v>50</v>
      </c>
      <c r="B56" s="22" t="s">
        <v>159</v>
      </c>
      <c r="C56" s="22" t="s">
        <v>160</v>
      </c>
      <c r="D56" s="21" t="s">
        <v>151</v>
      </c>
      <c r="E56" s="22" t="s">
        <v>18</v>
      </c>
      <c r="F56" s="22" t="s">
        <v>19</v>
      </c>
      <c r="G56" s="22" t="s">
        <v>161</v>
      </c>
      <c r="H56" s="22">
        <v>2</v>
      </c>
      <c r="I56" s="28"/>
    </row>
    <row r="57" s="6" customFormat="1" ht="30" spans="1:9">
      <c r="A57" s="21">
        <v>51</v>
      </c>
      <c r="B57" s="22" t="s">
        <v>162</v>
      </c>
      <c r="C57" s="22" t="s">
        <v>141</v>
      </c>
      <c r="D57" s="21" t="s">
        <v>151</v>
      </c>
      <c r="E57" s="22" t="s">
        <v>18</v>
      </c>
      <c r="F57" s="22" t="s">
        <v>19</v>
      </c>
      <c r="G57" s="22" t="s">
        <v>163</v>
      </c>
      <c r="H57" s="22">
        <v>1</v>
      </c>
      <c r="I57" s="28"/>
    </row>
    <row r="58" s="6" customFormat="1" ht="30" spans="1:9">
      <c r="A58" s="21">
        <v>52</v>
      </c>
      <c r="B58" s="22" t="s">
        <v>164</v>
      </c>
      <c r="C58" s="22" t="s">
        <v>141</v>
      </c>
      <c r="D58" s="21" t="s">
        <v>151</v>
      </c>
      <c r="E58" s="22" t="s">
        <v>18</v>
      </c>
      <c r="F58" s="22" t="s">
        <v>19</v>
      </c>
      <c r="G58" s="22" t="s">
        <v>165</v>
      </c>
      <c r="H58" s="22">
        <v>3</v>
      </c>
      <c r="I58" s="28"/>
    </row>
    <row r="59" s="6" customFormat="1" ht="45" spans="1:9">
      <c r="A59" s="21">
        <v>53</v>
      </c>
      <c r="B59" s="21" t="s">
        <v>166</v>
      </c>
      <c r="C59" s="21" t="s">
        <v>167</v>
      </c>
      <c r="D59" s="21" t="s">
        <v>168</v>
      </c>
      <c r="E59" s="65" t="s">
        <v>18</v>
      </c>
      <c r="F59" s="21" t="s">
        <v>19</v>
      </c>
      <c r="G59" s="21" t="s">
        <v>169</v>
      </c>
      <c r="H59" s="21">
        <v>1</v>
      </c>
      <c r="I59" s="15"/>
    </row>
    <row r="60" s="6" customFormat="1" ht="30" spans="1:9">
      <c r="A60" s="21">
        <v>54</v>
      </c>
      <c r="B60" s="21" t="s">
        <v>170</v>
      </c>
      <c r="C60" s="21" t="s">
        <v>171</v>
      </c>
      <c r="D60" s="21" t="s">
        <v>168</v>
      </c>
      <c r="E60" s="21" t="s">
        <v>18</v>
      </c>
      <c r="F60" s="21" t="s">
        <v>19</v>
      </c>
      <c r="G60" s="21" t="s">
        <v>36</v>
      </c>
      <c r="H60" s="21">
        <v>2</v>
      </c>
      <c r="I60" s="15"/>
    </row>
    <row r="61" s="6" customFormat="1" ht="30" spans="1:9">
      <c r="A61" s="21">
        <v>55</v>
      </c>
      <c r="B61" s="21" t="s">
        <v>172</v>
      </c>
      <c r="C61" s="21" t="s">
        <v>173</v>
      </c>
      <c r="D61" s="21" t="s">
        <v>168</v>
      </c>
      <c r="E61" s="21" t="s">
        <v>18</v>
      </c>
      <c r="F61" s="21" t="s">
        <v>19</v>
      </c>
      <c r="G61" s="21" t="s">
        <v>174</v>
      </c>
      <c r="H61" s="21">
        <v>1</v>
      </c>
      <c r="I61" s="15"/>
    </row>
    <row r="62" s="6" customFormat="1" ht="30" spans="1:9">
      <c r="A62" s="21">
        <v>56</v>
      </c>
      <c r="B62" s="21" t="s">
        <v>175</v>
      </c>
      <c r="C62" s="21" t="s">
        <v>176</v>
      </c>
      <c r="D62" s="21" t="s">
        <v>168</v>
      </c>
      <c r="E62" s="65" t="s">
        <v>18</v>
      </c>
      <c r="F62" s="21" t="s">
        <v>19</v>
      </c>
      <c r="G62" s="21" t="s">
        <v>177</v>
      </c>
      <c r="H62" s="21">
        <v>2</v>
      </c>
      <c r="I62" s="15"/>
    </row>
    <row r="63" s="6" customFormat="1" ht="45" spans="1:9">
      <c r="A63" s="21">
        <v>57</v>
      </c>
      <c r="B63" s="21" t="s">
        <v>178</v>
      </c>
      <c r="C63" s="21" t="s">
        <v>179</v>
      </c>
      <c r="D63" s="21" t="s">
        <v>168</v>
      </c>
      <c r="E63" s="65" t="s">
        <v>18</v>
      </c>
      <c r="F63" s="21" t="s">
        <v>19</v>
      </c>
      <c r="G63" s="21" t="s">
        <v>20</v>
      </c>
      <c r="H63" s="21">
        <v>1</v>
      </c>
      <c r="I63" s="15"/>
    </row>
    <row r="64" s="6" customFormat="1" ht="30" spans="1:9">
      <c r="A64" s="21">
        <v>58</v>
      </c>
      <c r="B64" s="21" t="s">
        <v>180</v>
      </c>
      <c r="C64" s="21" t="s">
        <v>141</v>
      </c>
      <c r="D64" s="21" t="s">
        <v>181</v>
      </c>
      <c r="E64" s="65" t="s">
        <v>18</v>
      </c>
      <c r="F64" s="21" t="s">
        <v>19</v>
      </c>
      <c r="G64" s="21" t="s">
        <v>182</v>
      </c>
      <c r="H64" s="21">
        <v>2</v>
      </c>
      <c r="I64" s="15"/>
    </row>
    <row r="65" s="6" customFormat="1" ht="30" spans="1:9">
      <c r="A65" s="21">
        <v>59</v>
      </c>
      <c r="B65" s="21" t="s">
        <v>164</v>
      </c>
      <c r="C65" s="21" t="s">
        <v>176</v>
      </c>
      <c r="D65" s="21" t="s">
        <v>183</v>
      </c>
      <c r="E65" s="21" t="s">
        <v>18</v>
      </c>
      <c r="F65" s="21" t="s">
        <v>19</v>
      </c>
      <c r="G65" s="21" t="s">
        <v>184</v>
      </c>
      <c r="H65" s="21">
        <v>4</v>
      </c>
      <c r="I65" s="41"/>
    </row>
    <row r="66" s="6" customFormat="1" ht="38.25" customHeight="1" spans="1:9">
      <c r="A66" s="21">
        <v>60</v>
      </c>
      <c r="B66" s="21" t="s">
        <v>185</v>
      </c>
      <c r="C66" s="21" t="s">
        <v>186</v>
      </c>
      <c r="D66" s="21" t="s">
        <v>183</v>
      </c>
      <c r="E66" s="21" t="s">
        <v>18</v>
      </c>
      <c r="F66" s="21" t="s">
        <v>19</v>
      </c>
      <c r="G66" s="21" t="s">
        <v>187</v>
      </c>
      <c r="H66" s="21">
        <v>1</v>
      </c>
      <c r="I66" s="41"/>
    </row>
    <row r="67" s="6" customFormat="1" ht="30" spans="1:9">
      <c r="A67" s="21">
        <v>61</v>
      </c>
      <c r="B67" s="21" t="s">
        <v>188</v>
      </c>
      <c r="C67" s="21" t="s">
        <v>189</v>
      </c>
      <c r="D67" s="21" t="s">
        <v>183</v>
      </c>
      <c r="E67" s="21" t="s">
        <v>18</v>
      </c>
      <c r="F67" s="21" t="s">
        <v>19</v>
      </c>
      <c r="G67" s="21" t="s">
        <v>190</v>
      </c>
      <c r="H67" s="21">
        <v>1</v>
      </c>
      <c r="I67" s="41"/>
    </row>
    <row r="68" s="6" customFormat="1" ht="30" spans="1:9">
      <c r="A68" s="21">
        <v>62</v>
      </c>
      <c r="B68" s="21" t="s">
        <v>191</v>
      </c>
      <c r="C68" s="21" t="s">
        <v>192</v>
      </c>
      <c r="D68" s="21" t="s">
        <v>183</v>
      </c>
      <c r="E68" s="21" t="s">
        <v>18</v>
      </c>
      <c r="F68" s="21" t="s">
        <v>19</v>
      </c>
      <c r="G68" s="21" t="s">
        <v>193</v>
      </c>
      <c r="H68" s="21">
        <v>2</v>
      </c>
      <c r="I68" s="41"/>
    </row>
    <row r="69" s="6" customFormat="1" ht="30" spans="1:9">
      <c r="A69" s="21">
        <v>63</v>
      </c>
      <c r="B69" s="21" t="s">
        <v>194</v>
      </c>
      <c r="C69" s="21" t="s">
        <v>154</v>
      </c>
      <c r="D69" s="21" t="s">
        <v>195</v>
      </c>
      <c r="E69" s="65" t="s">
        <v>18</v>
      </c>
      <c r="F69" s="21" t="s">
        <v>19</v>
      </c>
      <c r="G69" s="21" t="s">
        <v>196</v>
      </c>
      <c r="H69" s="21">
        <v>1</v>
      </c>
      <c r="I69" s="15"/>
    </row>
    <row r="70" s="6" customFormat="1" ht="60" spans="1:9">
      <c r="A70" s="21">
        <v>64</v>
      </c>
      <c r="B70" s="21" t="s">
        <v>197</v>
      </c>
      <c r="C70" s="21" t="s">
        <v>173</v>
      </c>
      <c r="D70" s="21" t="s">
        <v>195</v>
      </c>
      <c r="E70" s="65" t="s">
        <v>18</v>
      </c>
      <c r="F70" s="21" t="s">
        <v>19</v>
      </c>
      <c r="G70" s="21" t="s">
        <v>198</v>
      </c>
      <c r="H70" s="21">
        <v>1</v>
      </c>
      <c r="I70" s="15"/>
    </row>
    <row r="71" s="6" customFormat="1" ht="30" spans="1:9">
      <c r="A71" s="21">
        <v>65</v>
      </c>
      <c r="B71" s="21" t="s">
        <v>149</v>
      </c>
      <c r="C71" s="21" t="s">
        <v>150</v>
      </c>
      <c r="D71" s="21" t="s">
        <v>195</v>
      </c>
      <c r="E71" s="65" t="s">
        <v>18</v>
      </c>
      <c r="F71" s="21" t="s">
        <v>19</v>
      </c>
      <c r="G71" s="21" t="s">
        <v>149</v>
      </c>
      <c r="H71" s="21">
        <v>1</v>
      </c>
      <c r="I71" s="15"/>
    </row>
    <row r="72" s="6" customFormat="1" ht="30" spans="1:9">
      <c r="A72" s="21">
        <v>66</v>
      </c>
      <c r="B72" s="21" t="s">
        <v>21</v>
      </c>
      <c r="C72" s="21" t="s">
        <v>199</v>
      </c>
      <c r="D72" s="21" t="s">
        <v>200</v>
      </c>
      <c r="E72" s="65" t="s">
        <v>18</v>
      </c>
      <c r="F72" s="21" t="s">
        <v>19</v>
      </c>
      <c r="G72" s="21" t="s">
        <v>201</v>
      </c>
      <c r="H72" s="21">
        <v>1</v>
      </c>
      <c r="I72" s="15"/>
    </row>
    <row r="73" s="6" customFormat="1" ht="30" spans="1:9">
      <c r="A73" s="21">
        <v>67</v>
      </c>
      <c r="B73" s="21" t="s">
        <v>27</v>
      </c>
      <c r="C73" s="21" t="s">
        <v>202</v>
      </c>
      <c r="D73" s="21" t="s">
        <v>200</v>
      </c>
      <c r="E73" s="65" t="s">
        <v>18</v>
      </c>
      <c r="F73" s="21" t="s">
        <v>19</v>
      </c>
      <c r="G73" s="21" t="s">
        <v>203</v>
      </c>
      <c r="H73" s="21">
        <v>1</v>
      </c>
      <c r="I73" s="15"/>
    </row>
    <row r="74" s="6" customFormat="1" ht="30" spans="1:9">
      <c r="A74" s="21">
        <v>68</v>
      </c>
      <c r="B74" s="21" t="s">
        <v>175</v>
      </c>
      <c r="C74" s="21" t="s">
        <v>202</v>
      </c>
      <c r="D74" s="21" t="s">
        <v>200</v>
      </c>
      <c r="E74" s="65" t="s">
        <v>18</v>
      </c>
      <c r="F74" s="21" t="s">
        <v>19</v>
      </c>
      <c r="G74" s="21" t="s">
        <v>204</v>
      </c>
      <c r="H74" s="21">
        <v>1</v>
      </c>
      <c r="I74" s="15"/>
    </row>
    <row r="75" s="6" customFormat="1" ht="30" spans="1:9">
      <c r="A75" s="21">
        <v>69</v>
      </c>
      <c r="B75" s="21" t="s">
        <v>205</v>
      </c>
      <c r="C75" s="21" t="s">
        <v>160</v>
      </c>
      <c r="D75" s="21" t="s">
        <v>200</v>
      </c>
      <c r="E75" s="65" t="s">
        <v>18</v>
      </c>
      <c r="F75" s="21" t="s">
        <v>19</v>
      </c>
      <c r="G75" s="21" t="s">
        <v>206</v>
      </c>
      <c r="H75" s="21">
        <v>1</v>
      </c>
      <c r="I75" s="15"/>
    </row>
    <row r="76" s="6" customFormat="1" ht="30" spans="1:9">
      <c r="A76" s="21">
        <v>70</v>
      </c>
      <c r="B76" s="26" t="s">
        <v>207</v>
      </c>
      <c r="C76" s="29" t="s">
        <v>208</v>
      </c>
      <c r="D76" s="30" t="s">
        <v>209</v>
      </c>
      <c r="E76" s="26" t="s">
        <v>18</v>
      </c>
      <c r="F76" s="26" t="s">
        <v>19</v>
      </c>
      <c r="G76" s="26" t="s">
        <v>20</v>
      </c>
      <c r="H76" s="22">
        <v>1</v>
      </c>
      <c r="I76" s="28" t="s">
        <v>135</v>
      </c>
    </row>
    <row r="77" s="8" customFormat="1" ht="30" customHeight="1" spans="1:9">
      <c r="A77" s="21">
        <v>71</v>
      </c>
      <c r="B77" s="22" t="s">
        <v>210</v>
      </c>
      <c r="C77" s="31"/>
      <c r="D77" s="32"/>
      <c r="E77" s="69" t="s">
        <v>18</v>
      </c>
      <c r="F77" s="22" t="s">
        <v>19</v>
      </c>
      <c r="G77" s="22" t="s">
        <v>20</v>
      </c>
      <c r="H77" s="22">
        <v>1</v>
      </c>
      <c r="I77" s="28" t="s">
        <v>135</v>
      </c>
    </row>
    <row r="78" s="8" customFormat="1" ht="34.5" customHeight="1" spans="1:9">
      <c r="A78" s="21">
        <v>72</v>
      </c>
      <c r="B78" s="22" t="s">
        <v>37</v>
      </c>
      <c r="C78" s="22" t="s">
        <v>160</v>
      </c>
      <c r="D78" s="22" t="s">
        <v>209</v>
      </c>
      <c r="E78" s="66" t="s">
        <v>18</v>
      </c>
      <c r="F78" s="22" t="s">
        <v>19</v>
      </c>
      <c r="G78" s="22" t="s">
        <v>211</v>
      </c>
      <c r="H78" s="22">
        <v>1</v>
      </c>
      <c r="I78" s="28"/>
    </row>
    <row r="79" s="8" customFormat="1" ht="30" spans="1:9">
      <c r="A79" s="21">
        <v>73</v>
      </c>
      <c r="B79" s="22" t="s">
        <v>212</v>
      </c>
      <c r="C79" s="22" t="s">
        <v>154</v>
      </c>
      <c r="D79" s="22" t="s">
        <v>209</v>
      </c>
      <c r="E79" s="22" t="s">
        <v>18</v>
      </c>
      <c r="F79" s="22" t="s">
        <v>19</v>
      </c>
      <c r="G79" s="22" t="s">
        <v>213</v>
      </c>
      <c r="H79" s="22">
        <v>1</v>
      </c>
      <c r="I79" s="28"/>
    </row>
    <row r="80" s="8" customFormat="1" ht="30" spans="1:9">
      <c r="A80" s="21">
        <v>74</v>
      </c>
      <c r="B80" s="22" t="s">
        <v>214</v>
      </c>
      <c r="C80" s="22" t="s">
        <v>150</v>
      </c>
      <c r="D80" s="22" t="s">
        <v>209</v>
      </c>
      <c r="E80" s="66" t="s">
        <v>18</v>
      </c>
      <c r="F80" s="22" t="s">
        <v>19</v>
      </c>
      <c r="G80" s="22" t="s">
        <v>149</v>
      </c>
      <c r="H80" s="22">
        <v>1</v>
      </c>
      <c r="I80" s="28"/>
    </row>
    <row r="81" s="8" customFormat="1" ht="30" spans="1:9">
      <c r="A81" s="21">
        <v>75</v>
      </c>
      <c r="B81" s="22" t="s">
        <v>162</v>
      </c>
      <c r="C81" s="22" t="s">
        <v>141</v>
      </c>
      <c r="D81" s="22" t="s">
        <v>209</v>
      </c>
      <c r="E81" s="66" t="s">
        <v>18</v>
      </c>
      <c r="F81" s="22" t="s">
        <v>19</v>
      </c>
      <c r="G81" s="22" t="s">
        <v>203</v>
      </c>
      <c r="H81" s="22">
        <v>1</v>
      </c>
      <c r="I81" s="28"/>
    </row>
    <row r="82" s="8" customFormat="1" ht="30" spans="1:9">
      <c r="A82" s="21">
        <v>76</v>
      </c>
      <c r="B82" s="22" t="s">
        <v>143</v>
      </c>
      <c r="C82" s="22" t="s">
        <v>141</v>
      </c>
      <c r="D82" s="22" t="s">
        <v>209</v>
      </c>
      <c r="E82" s="66" t="s">
        <v>18</v>
      </c>
      <c r="F82" s="22" t="s">
        <v>19</v>
      </c>
      <c r="G82" s="22" t="s">
        <v>215</v>
      </c>
      <c r="H82" s="22">
        <v>1</v>
      </c>
      <c r="I82" s="28"/>
    </row>
    <row r="83" s="8" customFormat="1" ht="45" spans="1:9">
      <c r="A83" s="21">
        <v>77</v>
      </c>
      <c r="B83" s="22" t="s">
        <v>37</v>
      </c>
      <c r="C83" s="22" t="s">
        <v>216</v>
      </c>
      <c r="D83" s="22" t="s">
        <v>217</v>
      </c>
      <c r="E83" s="69" t="s">
        <v>218</v>
      </c>
      <c r="F83" s="69" t="s">
        <v>219</v>
      </c>
      <c r="G83" s="21" t="s">
        <v>60</v>
      </c>
      <c r="H83" s="22">
        <v>1</v>
      </c>
      <c r="I83" s="42"/>
    </row>
    <row r="84" s="6" customFormat="1" ht="30" spans="1:9">
      <c r="A84" s="21">
        <v>78</v>
      </c>
      <c r="B84" s="22" t="s">
        <v>41</v>
      </c>
      <c r="C84" s="22" t="s">
        <v>216</v>
      </c>
      <c r="D84" s="22" t="s">
        <v>217</v>
      </c>
      <c r="E84" s="66" t="s">
        <v>18</v>
      </c>
      <c r="F84" s="66" t="s">
        <v>19</v>
      </c>
      <c r="G84" s="21" t="s">
        <v>41</v>
      </c>
      <c r="H84" s="22">
        <v>1</v>
      </c>
      <c r="I84" s="42"/>
    </row>
    <row r="85" s="6" customFormat="1" ht="30" spans="1:9">
      <c r="A85" s="21">
        <v>79</v>
      </c>
      <c r="B85" s="22" t="s">
        <v>220</v>
      </c>
      <c r="C85" s="22" t="s">
        <v>221</v>
      </c>
      <c r="D85" s="22" t="s">
        <v>217</v>
      </c>
      <c r="E85" s="66" t="s">
        <v>18</v>
      </c>
      <c r="F85" s="66" t="s">
        <v>19</v>
      </c>
      <c r="G85" s="22" t="s">
        <v>222</v>
      </c>
      <c r="H85" s="22">
        <v>2</v>
      </c>
      <c r="I85" s="42"/>
    </row>
    <row r="86" s="6" customFormat="1" ht="30" spans="1:9">
      <c r="A86" s="21">
        <v>80</v>
      </c>
      <c r="B86" s="22" t="s">
        <v>100</v>
      </c>
      <c r="C86" s="22" t="s">
        <v>223</v>
      </c>
      <c r="D86" s="22" t="s">
        <v>217</v>
      </c>
      <c r="E86" s="69" t="s">
        <v>18</v>
      </c>
      <c r="F86" s="66" t="s">
        <v>19</v>
      </c>
      <c r="G86" s="22" t="s">
        <v>224</v>
      </c>
      <c r="H86" s="22">
        <v>1</v>
      </c>
      <c r="I86" s="42"/>
    </row>
    <row r="87" s="6" customFormat="1" ht="33.75" customHeight="1" spans="1:9">
      <c r="A87" s="21">
        <v>81</v>
      </c>
      <c r="B87" s="21" t="s">
        <v>225</v>
      </c>
      <c r="C87" s="21" t="s">
        <v>160</v>
      </c>
      <c r="D87" s="21" t="s">
        <v>226</v>
      </c>
      <c r="E87" s="65" t="s">
        <v>18</v>
      </c>
      <c r="F87" s="21" t="s">
        <v>19</v>
      </c>
      <c r="G87" s="21" t="s">
        <v>227</v>
      </c>
      <c r="H87" s="21">
        <v>1</v>
      </c>
      <c r="I87" s="15"/>
    </row>
    <row r="88" s="6" customFormat="1" ht="30" spans="1:9">
      <c r="A88" s="21">
        <v>82</v>
      </c>
      <c r="B88" s="21" t="s">
        <v>228</v>
      </c>
      <c r="C88" s="21" t="s">
        <v>229</v>
      </c>
      <c r="D88" s="21" t="s">
        <v>226</v>
      </c>
      <c r="E88" s="21" t="s">
        <v>18</v>
      </c>
      <c r="F88" s="21" t="s">
        <v>19</v>
      </c>
      <c r="G88" s="21" t="s">
        <v>230</v>
      </c>
      <c r="H88" s="21">
        <v>1</v>
      </c>
      <c r="I88" s="15"/>
    </row>
    <row r="89" s="6" customFormat="1" ht="45" spans="1:9">
      <c r="A89" s="21">
        <v>83</v>
      </c>
      <c r="B89" s="22" t="s">
        <v>231</v>
      </c>
      <c r="C89" s="22" t="s">
        <v>141</v>
      </c>
      <c r="D89" s="22" t="s">
        <v>232</v>
      </c>
      <c r="E89" s="22" t="s">
        <v>18</v>
      </c>
      <c r="F89" s="22" t="s">
        <v>19</v>
      </c>
      <c r="G89" s="22" t="s">
        <v>233</v>
      </c>
      <c r="H89" s="22">
        <v>1</v>
      </c>
      <c r="I89" s="43"/>
    </row>
    <row r="90" s="7" customFormat="1" ht="30" spans="1:9">
      <c r="A90" s="21">
        <v>84</v>
      </c>
      <c r="B90" s="22" t="s">
        <v>234</v>
      </c>
      <c r="C90" s="22" t="s">
        <v>141</v>
      </c>
      <c r="D90" s="22" t="s">
        <v>232</v>
      </c>
      <c r="E90" s="22" t="s">
        <v>18</v>
      </c>
      <c r="F90" s="22" t="s">
        <v>19</v>
      </c>
      <c r="G90" s="22" t="s">
        <v>235</v>
      </c>
      <c r="H90" s="22">
        <v>1</v>
      </c>
      <c r="I90" s="44"/>
    </row>
    <row r="91" s="7" customFormat="1" ht="30" spans="1:9">
      <c r="A91" s="21">
        <v>85</v>
      </c>
      <c r="B91" s="21" t="s">
        <v>175</v>
      </c>
      <c r="C91" s="22" t="s">
        <v>141</v>
      </c>
      <c r="D91" s="22" t="s">
        <v>232</v>
      </c>
      <c r="E91" s="22" t="s">
        <v>18</v>
      </c>
      <c r="F91" s="22" t="s">
        <v>19</v>
      </c>
      <c r="G91" s="22" t="s">
        <v>236</v>
      </c>
      <c r="H91" s="22">
        <v>1</v>
      </c>
      <c r="I91" s="28"/>
    </row>
    <row r="92" s="7" customFormat="1" ht="30" spans="1:9">
      <c r="A92" s="21">
        <v>86</v>
      </c>
      <c r="B92" s="26" t="s">
        <v>237</v>
      </c>
      <c r="C92" s="26" t="s">
        <v>160</v>
      </c>
      <c r="D92" s="22" t="s">
        <v>232</v>
      </c>
      <c r="E92" s="70" t="s">
        <v>18</v>
      </c>
      <c r="F92" s="26" t="s">
        <v>19</v>
      </c>
      <c r="G92" s="26" t="s">
        <v>238</v>
      </c>
      <c r="H92" s="22">
        <v>1</v>
      </c>
      <c r="I92" s="28" t="s">
        <v>135</v>
      </c>
    </row>
    <row r="93" s="7" customFormat="1" ht="30" spans="1:9">
      <c r="A93" s="21">
        <v>87</v>
      </c>
      <c r="B93" s="26" t="s">
        <v>239</v>
      </c>
      <c r="C93" s="26" t="s">
        <v>167</v>
      </c>
      <c r="D93" s="22" t="s">
        <v>232</v>
      </c>
      <c r="E93" s="26" t="s">
        <v>18</v>
      </c>
      <c r="F93" s="26" t="s">
        <v>19</v>
      </c>
      <c r="G93" s="26" t="s">
        <v>240</v>
      </c>
      <c r="H93" s="22">
        <v>1</v>
      </c>
      <c r="I93" s="28" t="s">
        <v>135</v>
      </c>
    </row>
    <row r="94" s="7" customFormat="1" ht="45" spans="1:9">
      <c r="A94" s="21">
        <v>88</v>
      </c>
      <c r="B94" s="33" t="s">
        <v>241</v>
      </c>
      <c r="C94" s="34" t="s">
        <v>167</v>
      </c>
      <c r="D94" s="22" t="s">
        <v>242</v>
      </c>
      <c r="E94" s="71" t="s">
        <v>18</v>
      </c>
      <c r="F94" s="71" t="s">
        <v>19</v>
      </c>
      <c r="G94" s="33" t="s">
        <v>243</v>
      </c>
      <c r="H94" s="22">
        <v>1</v>
      </c>
      <c r="I94" s="28" t="s">
        <v>135</v>
      </c>
    </row>
    <row r="95" s="7" customFormat="1" ht="45" spans="1:9">
      <c r="A95" s="21">
        <v>89</v>
      </c>
      <c r="B95" s="21" t="s">
        <v>244</v>
      </c>
      <c r="C95" s="21" t="s">
        <v>245</v>
      </c>
      <c r="D95" s="21" t="s">
        <v>242</v>
      </c>
      <c r="E95" s="65" t="s">
        <v>18</v>
      </c>
      <c r="F95" s="21" t="s">
        <v>19</v>
      </c>
      <c r="G95" s="21" t="s">
        <v>246</v>
      </c>
      <c r="H95" s="21">
        <v>4</v>
      </c>
      <c r="I95" s="15"/>
    </row>
    <row r="96" s="6" customFormat="1" ht="47.25" customHeight="1" spans="1:9">
      <c r="A96" s="21">
        <v>90</v>
      </c>
      <c r="B96" s="21" t="s">
        <v>175</v>
      </c>
      <c r="C96" s="21" t="s">
        <v>245</v>
      </c>
      <c r="D96" s="21" t="s">
        <v>242</v>
      </c>
      <c r="E96" s="65" t="s">
        <v>18</v>
      </c>
      <c r="F96" s="21" t="s">
        <v>19</v>
      </c>
      <c r="G96" s="66" t="s">
        <v>247</v>
      </c>
      <c r="H96" s="21">
        <v>1</v>
      </c>
      <c r="I96" s="15"/>
    </row>
    <row r="97" s="6" customFormat="1" ht="47.25" customHeight="1" spans="1:9">
      <c r="A97" s="21">
        <v>91</v>
      </c>
      <c r="B97" s="35" t="s">
        <v>248</v>
      </c>
      <c r="C97" s="25" t="s">
        <v>173</v>
      </c>
      <c r="D97" s="21" t="s">
        <v>249</v>
      </c>
      <c r="E97" s="70" t="s">
        <v>18</v>
      </c>
      <c r="F97" s="26" t="s">
        <v>19</v>
      </c>
      <c r="G97" s="26" t="s">
        <v>250</v>
      </c>
      <c r="H97" s="21">
        <v>1</v>
      </c>
      <c r="I97" s="15"/>
    </row>
    <row r="98" s="6" customFormat="1" ht="30" spans="1:9">
      <c r="A98" s="21">
        <v>92</v>
      </c>
      <c r="B98" s="35" t="s">
        <v>251</v>
      </c>
      <c r="C98" s="25" t="s">
        <v>173</v>
      </c>
      <c r="D98" s="21" t="s">
        <v>249</v>
      </c>
      <c r="E98" s="26" t="s">
        <v>18</v>
      </c>
      <c r="F98" s="26" t="s">
        <v>19</v>
      </c>
      <c r="G98" s="26" t="s">
        <v>252</v>
      </c>
      <c r="H98" s="21">
        <v>1</v>
      </c>
      <c r="I98" s="15"/>
    </row>
    <row r="99" s="6" customFormat="1" ht="45" spans="1:9">
      <c r="A99" s="21">
        <v>93</v>
      </c>
      <c r="B99" s="35" t="s">
        <v>253</v>
      </c>
      <c r="C99" s="25" t="s">
        <v>173</v>
      </c>
      <c r="D99" s="21" t="s">
        <v>249</v>
      </c>
      <c r="E99" s="26" t="s">
        <v>18</v>
      </c>
      <c r="F99" s="26" t="s">
        <v>19</v>
      </c>
      <c r="G99" s="26" t="s">
        <v>47</v>
      </c>
      <c r="H99" s="21">
        <v>1</v>
      </c>
      <c r="I99" s="15"/>
    </row>
    <row r="100" s="6" customFormat="1" ht="30" spans="1:9">
      <c r="A100" s="21">
        <v>94</v>
      </c>
      <c r="B100" s="35" t="s">
        <v>149</v>
      </c>
      <c r="C100" s="25" t="s">
        <v>150</v>
      </c>
      <c r="D100" s="21" t="s">
        <v>249</v>
      </c>
      <c r="E100" s="26" t="s">
        <v>18</v>
      </c>
      <c r="F100" s="26" t="s">
        <v>19</v>
      </c>
      <c r="G100" s="26" t="s">
        <v>254</v>
      </c>
      <c r="H100" s="21">
        <v>1</v>
      </c>
      <c r="I100" s="15"/>
    </row>
    <row r="101" s="6" customFormat="1" ht="30" spans="1:9">
      <c r="A101" s="21">
        <v>95</v>
      </c>
      <c r="B101" s="35" t="s">
        <v>255</v>
      </c>
      <c r="C101" s="25" t="s">
        <v>141</v>
      </c>
      <c r="D101" s="21" t="s">
        <v>249</v>
      </c>
      <c r="E101" s="26" t="s">
        <v>18</v>
      </c>
      <c r="F101" s="26" t="s">
        <v>19</v>
      </c>
      <c r="G101" s="26" t="s">
        <v>256</v>
      </c>
      <c r="H101" s="21">
        <v>1</v>
      </c>
      <c r="I101" s="28" t="s">
        <v>135</v>
      </c>
    </row>
    <row r="102" s="6" customFormat="1" ht="30" spans="1:9">
      <c r="A102" s="21">
        <v>96</v>
      </c>
      <c r="B102" s="35" t="s">
        <v>257</v>
      </c>
      <c r="C102" s="25" t="s">
        <v>146</v>
      </c>
      <c r="D102" s="21" t="s">
        <v>249</v>
      </c>
      <c r="E102" s="26" t="s">
        <v>18</v>
      </c>
      <c r="F102" s="26" t="s">
        <v>19</v>
      </c>
      <c r="G102" s="26" t="s">
        <v>258</v>
      </c>
      <c r="H102" s="21">
        <v>1</v>
      </c>
      <c r="I102" s="28" t="s">
        <v>135</v>
      </c>
    </row>
    <row r="103" s="6" customFormat="1" ht="30" spans="1:9">
      <c r="A103" s="21">
        <v>97</v>
      </c>
      <c r="B103" s="35" t="s">
        <v>259</v>
      </c>
      <c r="C103" s="25" t="s">
        <v>260</v>
      </c>
      <c r="D103" s="21" t="s">
        <v>249</v>
      </c>
      <c r="E103" s="26" t="s">
        <v>18</v>
      </c>
      <c r="F103" s="26" t="s">
        <v>19</v>
      </c>
      <c r="G103" s="26" t="s">
        <v>261</v>
      </c>
      <c r="H103" s="21">
        <v>1</v>
      </c>
      <c r="I103" s="28" t="s">
        <v>135</v>
      </c>
    </row>
    <row r="104" s="6" customFormat="1" ht="30" spans="1:9">
      <c r="A104" s="21">
        <v>98</v>
      </c>
      <c r="B104" s="22" t="s">
        <v>262</v>
      </c>
      <c r="C104" s="22" t="s">
        <v>263</v>
      </c>
      <c r="D104" s="21" t="s">
        <v>264</v>
      </c>
      <c r="E104" s="66" t="s">
        <v>18</v>
      </c>
      <c r="F104" s="22" t="s">
        <v>19</v>
      </c>
      <c r="G104" s="22" t="s">
        <v>265</v>
      </c>
      <c r="H104" s="21">
        <v>1</v>
      </c>
      <c r="I104" s="15"/>
    </row>
    <row r="105" s="5" customFormat="1" ht="33.75" customHeight="1" spans="1:9">
      <c r="A105" s="21">
        <v>99</v>
      </c>
      <c r="B105" s="21" t="s">
        <v>41</v>
      </c>
      <c r="C105" s="21" t="s">
        <v>266</v>
      </c>
      <c r="D105" s="21" t="s">
        <v>264</v>
      </c>
      <c r="E105" s="65" t="s">
        <v>18</v>
      </c>
      <c r="F105" s="21" t="s">
        <v>19</v>
      </c>
      <c r="G105" s="21" t="s">
        <v>41</v>
      </c>
      <c r="H105" s="21">
        <v>1</v>
      </c>
      <c r="I105" s="15"/>
    </row>
    <row r="106" s="6" customFormat="1" ht="30" spans="1:9">
      <c r="A106" s="21">
        <v>100</v>
      </c>
      <c r="B106" s="21" t="s">
        <v>162</v>
      </c>
      <c r="C106" s="21" t="s">
        <v>141</v>
      </c>
      <c r="D106" s="21" t="s">
        <v>267</v>
      </c>
      <c r="E106" s="65" t="s">
        <v>18</v>
      </c>
      <c r="F106" s="21" t="s">
        <v>19</v>
      </c>
      <c r="G106" s="21" t="s">
        <v>268</v>
      </c>
      <c r="H106" s="21">
        <v>2</v>
      </c>
      <c r="I106" s="15"/>
    </row>
    <row r="107" s="6" customFormat="1" ht="18" customHeight="1" spans="1:9">
      <c r="A107" s="15" t="s">
        <v>269</v>
      </c>
      <c r="B107" s="17" t="s">
        <v>270</v>
      </c>
      <c r="C107" s="18"/>
      <c r="D107" s="18"/>
      <c r="E107" s="18"/>
      <c r="F107" s="18"/>
      <c r="G107" s="19"/>
      <c r="H107" s="15">
        <f>SUM(H108:H345)</f>
        <v>246</v>
      </c>
      <c r="I107" s="15"/>
    </row>
    <row r="108" s="6" customFormat="1" ht="30" spans="1:9">
      <c r="A108" s="21">
        <v>1</v>
      </c>
      <c r="B108" s="21" t="s">
        <v>271</v>
      </c>
      <c r="C108" s="21" t="s">
        <v>272</v>
      </c>
      <c r="D108" s="21" t="s">
        <v>138</v>
      </c>
      <c r="E108" s="65" t="s">
        <v>18</v>
      </c>
      <c r="F108" s="21" t="s">
        <v>19</v>
      </c>
      <c r="G108" s="36" t="s">
        <v>273</v>
      </c>
      <c r="H108" s="21">
        <v>1</v>
      </c>
      <c r="I108" s="15"/>
    </row>
    <row r="109" s="6" customFormat="1" ht="30" spans="1:11">
      <c r="A109" s="21">
        <v>2</v>
      </c>
      <c r="B109" s="21" t="s">
        <v>271</v>
      </c>
      <c r="C109" s="21" t="s">
        <v>274</v>
      </c>
      <c r="D109" s="21" t="s">
        <v>138</v>
      </c>
      <c r="E109" s="65" t="s">
        <v>18</v>
      </c>
      <c r="F109" s="21" t="s">
        <v>19</v>
      </c>
      <c r="G109" s="37"/>
      <c r="H109" s="21">
        <v>2</v>
      </c>
      <c r="I109" s="15"/>
      <c r="K109" s="45"/>
    </row>
    <row r="110" s="6" customFormat="1" ht="30" spans="1:9">
      <c r="A110" s="21">
        <v>3</v>
      </c>
      <c r="B110" s="21" t="s">
        <v>271</v>
      </c>
      <c r="C110" s="21" t="s">
        <v>275</v>
      </c>
      <c r="D110" s="21" t="s">
        <v>138</v>
      </c>
      <c r="E110" s="65" t="s">
        <v>18</v>
      </c>
      <c r="F110" s="21" t="s">
        <v>19</v>
      </c>
      <c r="G110" s="21" t="s">
        <v>273</v>
      </c>
      <c r="H110" s="21">
        <v>1</v>
      </c>
      <c r="I110" s="15"/>
    </row>
    <row r="111" s="6" customFormat="1" ht="30" spans="1:9">
      <c r="A111" s="21">
        <v>4</v>
      </c>
      <c r="B111" s="21" t="s">
        <v>161</v>
      </c>
      <c r="C111" s="21" t="s">
        <v>276</v>
      </c>
      <c r="D111" s="21" t="s">
        <v>138</v>
      </c>
      <c r="E111" s="65" t="s">
        <v>18</v>
      </c>
      <c r="F111" s="21" t="s">
        <v>19</v>
      </c>
      <c r="G111" s="36" t="s">
        <v>277</v>
      </c>
      <c r="H111" s="21">
        <v>1</v>
      </c>
      <c r="I111" s="15"/>
    </row>
    <row r="112" s="6" customFormat="1" ht="30" spans="1:11">
      <c r="A112" s="21">
        <v>5</v>
      </c>
      <c r="B112" s="21" t="s">
        <v>161</v>
      </c>
      <c r="C112" s="21" t="s">
        <v>272</v>
      </c>
      <c r="D112" s="21" t="s">
        <v>138</v>
      </c>
      <c r="E112" s="65" t="s">
        <v>18</v>
      </c>
      <c r="F112" s="21" t="s">
        <v>19</v>
      </c>
      <c r="G112" s="37"/>
      <c r="H112" s="21">
        <v>1</v>
      </c>
      <c r="I112" s="15"/>
      <c r="K112" s="46"/>
    </row>
    <row r="113" s="6" customFormat="1" ht="30" spans="1:9">
      <c r="A113" s="21">
        <v>6</v>
      </c>
      <c r="B113" s="21" t="s">
        <v>161</v>
      </c>
      <c r="C113" s="21" t="s">
        <v>278</v>
      </c>
      <c r="D113" s="21" t="s">
        <v>138</v>
      </c>
      <c r="E113" s="65" t="s">
        <v>18</v>
      </c>
      <c r="F113" s="21" t="s">
        <v>19</v>
      </c>
      <c r="G113" s="21" t="s">
        <v>277</v>
      </c>
      <c r="H113" s="21">
        <v>1</v>
      </c>
      <c r="I113" s="15"/>
    </row>
    <row r="114" s="6" customFormat="1" ht="30" spans="1:9">
      <c r="A114" s="21">
        <v>7</v>
      </c>
      <c r="B114" s="21" t="s">
        <v>161</v>
      </c>
      <c r="C114" s="21" t="s">
        <v>279</v>
      </c>
      <c r="D114" s="21" t="s">
        <v>138</v>
      </c>
      <c r="E114" s="65" t="s">
        <v>18</v>
      </c>
      <c r="F114" s="21" t="s">
        <v>19</v>
      </c>
      <c r="G114" s="21"/>
      <c r="H114" s="21">
        <v>1</v>
      </c>
      <c r="I114" s="15"/>
    </row>
    <row r="115" s="6" customFormat="1" ht="30" customHeight="1" spans="1:9">
      <c r="A115" s="21">
        <v>8</v>
      </c>
      <c r="B115" s="21" t="s">
        <v>161</v>
      </c>
      <c r="C115" s="21" t="s">
        <v>280</v>
      </c>
      <c r="D115" s="21" t="s">
        <v>138</v>
      </c>
      <c r="E115" s="65" t="s">
        <v>18</v>
      </c>
      <c r="F115" s="21" t="s">
        <v>19</v>
      </c>
      <c r="G115" s="21"/>
      <c r="H115" s="21">
        <v>1</v>
      </c>
      <c r="I115" s="15"/>
    </row>
    <row r="116" s="6" customFormat="1" ht="30" spans="1:9">
      <c r="A116" s="21">
        <v>9</v>
      </c>
      <c r="B116" s="21" t="s">
        <v>161</v>
      </c>
      <c r="C116" s="21" t="s">
        <v>281</v>
      </c>
      <c r="D116" s="21" t="s">
        <v>138</v>
      </c>
      <c r="E116" s="65" t="s">
        <v>18</v>
      </c>
      <c r="F116" s="21" t="s">
        <v>19</v>
      </c>
      <c r="G116" s="21"/>
      <c r="H116" s="21">
        <v>1</v>
      </c>
      <c r="I116" s="15"/>
    </row>
    <row r="117" s="6" customFormat="1" ht="30" spans="1:9">
      <c r="A117" s="21">
        <v>10</v>
      </c>
      <c r="B117" s="21" t="s">
        <v>282</v>
      </c>
      <c r="C117" s="21" t="s">
        <v>283</v>
      </c>
      <c r="D117" s="21" t="s">
        <v>138</v>
      </c>
      <c r="E117" s="65" t="s">
        <v>18</v>
      </c>
      <c r="F117" s="21" t="s">
        <v>19</v>
      </c>
      <c r="G117" s="36" t="s">
        <v>284</v>
      </c>
      <c r="H117" s="21">
        <v>1</v>
      </c>
      <c r="I117" s="15"/>
    </row>
    <row r="118" s="6" customFormat="1" ht="30" spans="1:9">
      <c r="A118" s="21">
        <v>11</v>
      </c>
      <c r="B118" s="21" t="s">
        <v>282</v>
      </c>
      <c r="C118" s="21" t="s">
        <v>285</v>
      </c>
      <c r="D118" s="21" t="s">
        <v>138</v>
      </c>
      <c r="E118" s="65" t="s">
        <v>18</v>
      </c>
      <c r="F118" s="21" t="s">
        <v>19</v>
      </c>
      <c r="G118" s="38"/>
      <c r="H118" s="21">
        <v>1</v>
      </c>
      <c r="I118" s="15"/>
    </row>
    <row r="119" s="6" customFormat="1" ht="30" spans="1:9">
      <c r="A119" s="21">
        <v>12</v>
      </c>
      <c r="B119" s="21" t="s">
        <v>282</v>
      </c>
      <c r="C119" s="21" t="s">
        <v>279</v>
      </c>
      <c r="D119" s="21" t="s">
        <v>138</v>
      </c>
      <c r="E119" s="65" t="s">
        <v>18</v>
      </c>
      <c r="F119" s="21" t="s">
        <v>19</v>
      </c>
      <c r="G119" s="38"/>
      <c r="H119" s="21">
        <v>1</v>
      </c>
      <c r="I119" s="15"/>
    </row>
    <row r="120" s="6" customFormat="1" ht="30" spans="1:9">
      <c r="A120" s="21">
        <v>13</v>
      </c>
      <c r="B120" s="21" t="s">
        <v>282</v>
      </c>
      <c r="C120" s="21" t="s">
        <v>281</v>
      </c>
      <c r="D120" s="21" t="s">
        <v>138</v>
      </c>
      <c r="E120" s="65" t="s">
        <v>18</v>
      </c>
      <c r="F120" s="21" t="s">
        <v>19</v>
      </c>
      <c r="G120" s="37"/>
      <c r="H120" s="21">
        <v>1</v>
      </c>
      <c r="I120" s="15"/>
    </row>
    <row r="121" s="6" customFormat="1" ht="90" spans="1:9">
      <c r="A121" s="21">
        <v>14</v>
      </c>
      <c r="B121" s="21" t="s">
        <v>286</v>
      </c>
      <c r="C121" s="21" t="s">
        <v>285</v>
      </c>
      <c r="D121" s="21" t="s">
        <v>138</v>
      </c>
      <c r="E121" s="65" t="s">
        <v>18</v>
      </c>
      <c r="F121" s="21" t="s">
        <v>19</v>
      </c>
      <c r="G121" s="21" t="s">
        <v>287</v>
      </c>
      <c r="H121" s="21">
        <v>1</v>
      </c>
      <c r="I121" s="15"/>
    </row>
    <row r="122" s="6" customFormat="1" ht="45" spans="1:9">
      <c r="A122" s="21">
        <v>15</v>
      </c>
      <c r="B122" s="21" t="s">
        <v>288</v>
      </c>
      <c r="C122" s="21" t="s">
        <v>289</v>
      </c>
      <c r="D122" s="21" t="s">
        <v>138</v>
      </c>
      <c r="E122" s="65" t="s">
        <v>18</v>
      </c>
      <c r="F122" s="21" t="s">
        <v>19</v>
      </c>
      <c r="G122" s="36" t="s">
        <v>290</v>
      </c>
      <c r="H122" s="21">
        <v>1</v>
      </c>
      <c r="I122" s="15"/>
    </row>
    <row r="123" s="6" customFormat="1" ht="45" spans="1:9">
      <c r="A123" s="21">
        <v>16</v>
      </c>
      <c r="B123" s="21" t="s">
        <v>288</v>
      </c>
      <c r="C123" s="21" t="s">
        <v>280</v>
      </c>
      <c r="D123" s="21" t="s">
        <v>138</v>
      </c>
      <c r="E123" s="65" t="s">
        <v>18</v>
      </c>
      <c r="F123" s="21" t="s">
        <v>19</v>
      </c>
      <c r="G123" s="37"/>
      <c r="H123" s="21">
        <v>1</v>
      </c>
      <c r="I123" s="15"/>
    </row>
    <row r="124" s="6" customFormat="1" ht="30" spans="1:9">
      <c r="A124" s="21">
        <v>17</v>
      </c>
      <c r="B124" s="22" t="s">
        <v>161</v>
      </c>
      <c r="C124" s="22" t="s">
        <v>291</v>
      </c>
      <c r="D124" s="22" t="s">
        <v>147</v>
      </c>
      <c r="E124" s="65" t="s">
        <v>18</v>
      </c>
      <c r="F124" s="66" t="s">
        <v>19</v>
      </c>
      <c r="G124" s="36" t="s">
        <v>277</v>
      </c>
      <c r="H124" s="22">
        <v>1</v>
      </c>
      <c r="I124" s="28"/>
    </row>
    <row r="125" s="6" customFormat="1" ht="91.5" customHeight="1" spans="1:9">
      <c r="A125" s="21">
        <v>18</v>
      </c>
      <c r="B125" s="22" t="s">
        <v>161</v>
      </c>
      <c r="C125" s="22" t="s">
        <v>292</v>
      </c>
      <c r="D125" s="22" t="s">
        <v>147</v>
      </c>
      <c r="E125" s="65" t="s">
        <v>18</v>
      </c>
      <c r="F125" s="66" t="s">
        <v>19</v>
      </c>
      <c r="G125" s="37"/>
      <c r="H125" s="22">
        <v>1</v>
      </c>
      <c r="I125" s="28"/>
    </row>
    <row r="126" s="6" customFormat="1" ht="45" spans="1:9">
      <c r="A126" s="21">
        <v>19</v>
      </c>
      <c r="B126" s="22" t="s">
        <v>288</v>
      </c>
      <c r="C126" s="22" t="s">
        <v>292</v>
      </c>
      <c r="D126" s="22" t="s">
        <v>147</v>
      </c>
      <c r="E126" s="72" t="s">
        <v>18</v>
      </c>
      <c r="F126" s="66" t="s">
        <v>19</v>
      </c>
      <c r="G126" s="40" t="s">
        <v>293</v>
      </c>
      <c r="H126" s="22">
        <v>2</v>
      </c>
      <c r="I126" s="28"/>
    </row>
    <row r="127" s="6" customFormat="1" ht="90" spans="1:11">
      <c r="A127" s="21">
        <v>20</v>
      </c>
      <c r="B127" s="21" t="s">
        <v>286</v>
      </c>
      <c r="C127" s="22" t="s">
        <v>292</v>
      </c>
      <c r="D127" s="22" t="s">
        <v>147</v>
      </c>
      <c r="E127" s="72" t="s">
        <v>18</v>
      </c>
      <c r="F127" s="66" t="s">
        <v>19</v>
      </c>
      <c r="G127" s="22" t="s">
        <v>287</v>
      </c>
      <c r="H127" s="22">
        <v>1</v>
      </c>
      <c r="I127" s="28"/>
      <c r="K127" s="46"/>
    </row>
    <row r="128" s="6" customFormat="1" ht="30" spans="1:9">
      <c r="A128" s="21">
        <v>21</v>
      </c>
      <c r="B128" s="22" t="s">
        <v>161</v>
      </c>
      <c r="C128" s="22" t="s">
        <v>294</v>
      </c>
      <c r="D128" s="22" t="s">
        <v>147</v>
      </c>
      <c r="E128" s="65" t="s">
        <v>18</v>
      </c>
      <c r="F128" s="66" t="s">
        <v>19</v>
      </c>
      <c r="G128" s="36" t="s">
        <v>277</v>
      </c>
      <c r="H128" s="22">
        <v>1</v>
      </c>
      <c r="I128" s="28"/>
    </row>
    <row r="129" s="6" customFormat="1" ht="30" spans="1:9">
      <c r="A129" s="21">
        <v>22</v>
      </c>
      <c r="B129" s="22" t="s">
        <v>161</v>
      </c>
      <c r="C129" s="22" t="s">
        <v>295</v>
      </c>
      <c r="D129" s="22" t="s">
        <v>147</v>
      </c>
      <c r="E129" s="65" t="s">
        <v>18</v>
      </c>
      <c r="F129" s="66" t="s">
        <v>19</v>
      </c>
      <c r="G129" s="37"/>
      <c r="H129" s="22">
        <v>1</v>
      </c>
      <c r="I129" s="28"/>
    </row>
    <row r="130" s="6" customFormat="1" ht="105" spans="1:9">
      <c r="A130" s="21">
        <v>23</v>
      </c>
      <c r="B130" s="21" t="s">
        <v>282</v>
      </c>
      <c r="C130" s="22" t="s">
        <v>295</v>
      </c>
      <c r="D130" s="22" t="s">
        <v>147</v>
      </c>
      <c r="E130" s="72" t="s">
        <v>18</v>
      </c>
      <c r="F130" s="66" t="s">
        <v>19</v>
      </c>
      <c r="G130" s="40" t="s">
        <v>284</v>
      </c>
      <c r="H130" s="22">
        <v>1</v>
      </c>
      <c r="I130" s="28"/>
    </row>
    <row r="131" s="6" customFormat="1" ht="57" customHeight="1" spans="1:9">
      <c r="A131" s="21">
        <v>24</v>
      </c>
      <c r="B131" s="22" t="s">
        <v>161</v>
      </c>
      <c r="C131" s="22" t="s">
        <v>296</v>
      </c>
      <c r="D131" s="22" t="s">
        <v>147</v>
      </c>
      <c r="E131" s="65" t="s">
        <v>18</v>
      </c>
      <c r="F131" s="66" t="s">
        <v>19</v>
      </c>
      <c r="G131" s="47" t="s">
        <v>277</v>
      </c>
      <c r="H131" s="22">
        <v>1</v>
      </c>
      <c r="I131" s="28"/>
    </row>
    <row r="132" s="6" customFormat="1" ht="118.5" customHeight="1" spans="1:9">
      <c r="A132" s="21">
        <v>25</v>
      </c>
      <c r="B132" s="21" t="s">
        <v>282</v>
      </c>
      <c r="C132" s="22" t="s">
        <v>296</v>
      </c>
      <c r="D132" s="22" t="s">
        <v>147</v>
      </c>
      <c r="E132" s="72" t="s">
        <v>18</v>
      </c>
      <c r="F132" s="66" t="s">
        <v>19</v>
      </c>
      <c r="G132" s="48" t="s">
        <v>284</v>
      </c>
      <c r="H132" s="22">
        <v>1</v>
      </c>
      <c r="I132" s="28"/>
    </row>
    <row r="133" s="6" customFormat="1" ht="30" spans="1:9">
      <c r="A133" s="21">
        <v>26</v>
      </c>
      <c r="B133" s="22" t="s">
        <v>161</v>
      </c>
      <c r="C133" s="22" t="s">
        <v>297</v>
      </c>
      <c r="D133" s="22" t="s">
        <v>147</v>
      </c>
      <c r="E133" s="65" t="s">
        <v>18</v>
      </c>
      <c r="F133" s="66" t="s">
        <v>19</v>
      </c>
      <c r="G133" s="47" t="s">
        <v>277</v>
      </c>
      <c r="H133" s="22">
        <v>2</v>
      </c>
      <c r="I133" s="28"/>
    </row>
    <row r="134" s="6" customFormat="1" ht="96" customHeight="1" spans="1:9">
      <c r="A134" s="21">
        <v>27</v>
      </c>
      <c r="B134" s="22" t="s">
        <v>271</v>
      </c>
      <c r="C134" s="22" t="s">
        <v>297</v>
      </c>
      <c r="D134" s="22" t="s">
        <v>147</v>
      </c>
      <c r="E134" s="72" t="s">
        <v>18</v>
      </c>
      <c r="F134" s="66" t="s">
        <v>19</v>
      </c>
      <c r="G134" s="47" t="s">
        <v>273</v>
      </c>
      <c r="H134" s="22">
        <v>1</v>
      </c>
      <c r="I134" s="28"/>
    </row>
    <row r="135" s="6" customFormat="1" ht="30" customHeight="1" spans="1:9">
      <c r="A135" s="21">
        <v>28</v>
      </c>
      <c r="B135" s="22" t="s">
        <v>161</v>
      </c>
      <c r="C135" s="22" t="s">
        <v>298</v>
      </c>
      <c r="D135" s="22" t="s">
        <v>147</v>
      </c>
      <c r="E135" s="65" t="s">
        <v>18</v>
      </c>
      <c r="F135" s="66" t="s">
        <v>19</v>
      </c>
      <c r="G135" s="21" t="s">
        <v>277</v>
      </c>
      <c r="H135" s="22">
        <v>1</v>
      </c>
      <c r="I135" s="28"/>
    </row>
    <row r="136" s="6" customFormat="1" ht="99.75" customHeight="1" spans="1:11">
      <c r="A136" s="21">
        <v>29</v>
      </c>
      <c r="B136" s="21" t="s">
        <v>286</v>
      </c>
      <c r="C136" s="22" t="s">
        <v>298</v>
      </c>
      <c r="D136" s="22" t="s">
        <v>147</v>
      </c>
      <c r="E136" s="72" t="s">
        <v>18</v>
      </c>
      <c r="F136" s="66" t="s">
        <v>19</v>
      </c>
      <c r="G136" s="21" t="s">
        <v>287</v>
      </c>
      <c r="H136" s="22">
        <v>1</v>
      </c>
      <c r="I136" s="28"/>
      <c r="K136" s="46"/>
    </row>
    <row r="137" s="6" customFormat="1" ht="30" spans="1:9">
      <c r="A137" s="21">
        <v>30</v>
      </c>
      <c r="B137" s="22" t="s">
        <v>161</v>
      </c>
      <c r="C137" s="22" t="s">
        <v>299</v>
      </c>
      <c r="D137" s="22" t="s">
        <v>147</v>
      </c>
      <c r="E137" s="65" t="s">
        <v>18</v>
      </c>
      <c r="F137" s="66" t="s">
        <v>19</v>
      </c>
      <c r="G137" s="36" t="s">
        <v>277</v>
      </c>
      <c r="H137" s="22">
        <v>1</v>
      </c>
      <c r="I137" s="28"/>
    </row>
    <row r="138" s="6" customFormat="1" ht="30" spans="1:9">
      <c r="A138" s="21">
        <v>31</v>
      </c>
      <c r="B138" s="22" t="s">
        <v>161</v>
      </c>
      <c r="C138" s="22" t="s">
        <v>300</v>
      </c>
      <c r="D138" s="22" t="s">
        <v>147</v>
      </c>
      <c r="E138" s="65" t="s">
        <v>18</v>
      </c>
      <c r="F138" s="66" t="s">
        <v>19</v>
      </c>
      <c r="G138" s="37"/>
      <c r="H138" s="22">
        <v>1</v>
      </c>
      <c r="I138" s="28"/>
    </row>
    <row r="139" s="6" customFormat="1" ht="82.5" customHeight="1" spans="1:9">
      <c r="A139" s="21">
        <v>32</v>
      </c>
      <c r="B139" s="22" t="s">
        <v>288</v>
      </c>
      <c r="C139" s="22" t="s">
        <v>300</v>
      </c>
      <c r="D139" s="22" t="s">
        <v>147</v>
      </c>
      <c r="E139" s="72" t="s">
        <v>18</v>
      </c>
      <c r="F139" s="66" t="s">
        <v>19</v>
      </c>
      <c r="G139" s="22" t="s">
        <v>293</v>
      </c>
      <c r="H139" s="22">
        <v>1</v>
      </c>
      <c r="I139" s="28"/>
    </row>
    <row r="140" s="6" customFormat="1" ht="109.5" customHeight="1" spans="1:9">
      <c r="A140" s="21">
        <v>33</v>
      </c>
      <c r="B140" s="21" t="s">
        <v>282</v>
      </c>
      <c r="C140" s="22" t="s">
        <v>301</v>
      </c>
      <c r="D140" s="22" t="s">
        <v>147</v>
      </c>
      <c r="E140" s="72" t="s">
        <v>18</v>
      </c>
      <c r="F140" s="66" t="s">
        <v>19</v>
      </c>
      <c r="G140" s="40" t="s">
        <v>284</v>
      </c>
      <c r="H140" s="22">
        <v>1</v>
      </c>
      <c r="I140" s="28"/>
    </row>
    <row r="141" s="6" customFormat="1" ht="55.5" customHeight="1" spans="1:9">
      <c r="A141" s="21">
        <v>34</v>
      </c>
      <c r="B141" s="21" t="s">
        <v>286</v>
      </c>
      <c r="C141" s="22" t="s">
        <v>302</v>
      </c>
      <c r="D141" s="21" t="s">
        <v>303</v>
      </c>
      <c r="E141" s="49">
        <v>1003</v>
      </c>
      <c r="F141" s="65" t="s">
        <v>19</v>
      </c>
      <c r="G141" s="30" t="s">
        <v>287</v>
      </c>
      <c r="H141" s="22">
        <v>2</v>
      </c>
      <c r="I141" s="28"/>
    </row>
    <row r="142" s="6" customFormat="1" ht="45.75" customHeight="1" spans="1:9">
      <c r="A142" s="21">
        <v>35</v>
      </c>
      <c r="B142" s="21" t="s">
        <v>286</v>
      </c>
      <c r="C142" s="22" t="s">
        <v>297</v>
      </c>
      <c r="D142" s="21" t="s">
        <v>303</v>
      </c>
      <c r="E142" s="49">
        <v>1003</v>
      </c>
      <c r="F142" s="65" t="s">
        <v>19</v>
      </c>
      <c r="G142" s="32"/>
      <c r="H142" s="22">
        <v>1</v>
      </c>
      <c r="I142" s="28"/>
    </row>
    <row r="143" s="6" customFormat="1" ht="36.75" customHeight="1" spans="1:9">
      <c r="A143" s="21">
        <v>36</v>
      </c>
      <c r="B143" s="21" t="s">
        <v>161</v>
      </c>
      <c r="C143" s="22" t="s">
        <v>302</v>
      </c>
      <c r="D143" s="21" t="s">
        <v>303</v>
      </c>
      <c r="E143" s="65" t="s">
        <v>18</v>
      </c>
      <c r="F143" s="65" t="s">
        <v>19</v>
      </c>
      <c r="G143" s="36" t="s">
        <v>277</v>
      </c>
      <c r="H143" s="22">
        <v>1</v>
      </c>
      <c r="I143" s="28"/>
    </row>
    <row r="144" s="6" customFormat="1" ht="36.75" customHeight="1" spans="1:9">
      <c r="A144" s="21">
        <v>37</v>
      </c>
      <c r="B144" s="21" t="s">
        <v>161</v>
      </c>
      <c r="C144" s="22" t="s">
        <v>292</v>
      </c>
      <c r="D144" s="21" t="s">
        <v>303</v>
      </c>
      <c r="E144" s="65" t="s">
        <v>18</v>
      </c>
      <c r="F144" s="65" t="s">
        <v>19</v>
      </c>
      <c r="G144" s="38"/>
      <c r="H144" s="22">
        <v>1</v>
      </c>
      <c r="I144" s="28"/>
    </row>
    <row r="145" s="6" customFormat="1" ht="36.75" customHeight="1" spans="1:9">
      <c r="A145" s="21">
        <v>38</v>
      </c>
      <c r="B145" s="21" t="s">
        <v>161</v>
      </c>
      <c r="C145" s="22" t="s">
        <v>294</v>
      </c>
      <c r="D145" s="21" t="s">
        <v>303</v>
      </c>
      <c r="E145" s="65" t="s">
        <v>18</v>
      </c>
      <c r="F145" s="65" t="s">
        <v>19</v>
      </c>
      <c r="G145" s="38"/>
      <c r="H145" s="22">
        <v>1</v>
      </c>
      <c r="I145" s="28"/>
    </row>
    <row r="146" s="6" customFormat="1" ht="36.75" customHeight="1" spans="1:9">
      <c r="A146" s="21">
        <v>39</v>
      </c>
      <c r="B146" s="21" t="s">
        <v>161</v>
      </c>
      <c r="C146" s="22" t="s">
        <v>304</v>
      </c>
      <c r="D146" s="21" t="s">
        <v>303</v>
      </c>
      <c r="E146" s="65" t="s">
        <v>18</v>
      </c>
      <c r="F146" s="65" t="s">
        <v>19</v>
      </c>
      <c r="G146" s="38"/>
      <c r="H146" s="22">
        <v>1</v>
      </c>
      <c r="I146" s="28"/>
    </row>
    <row r="147" s="6" customFormat="1" ht="36.75" customHeight="1" spans="1:9">
      <c r="A147" s="21">
        <v>40</v>
      </c>
      <c r="B147" s="21" t="s">
        <v>161</v>
      </c>
      <c r="C147" s="22" t="s">
        <v>296</v>
      </c>
      <c r="D147" s="21" t="s">
        <v>303</v>
      </c>
      <c r="E147" s="65" t="s">
        <v>18</v>
      </c>
      <c r="F147" s="65" t="s">
        <v>19</v>
      </c>
      <c r="G147" s="38"/>
      <c r="H147" s="22">
        <v>1</v>
      </c>
      <c r="I147" s="28"/>
    </row>
    <row r="148" s="6" customFormat="1" ht="36.75" customHeight="1" spans="1:9">
      <c r="A148" s="21">
        <v>41</v>
      </c>
      <c r="B148" s="21" t="s">
        <v>161</v>
      </c>
      <c r="C148" s="22" t="s">
        <v>297</v>
      </c>
      <c r="D148" s="21" t="s">
        <v>303</v>
      </c>
      <c r="E148" s="65" t="s">
        <v>18</v>
      </c>
      <c r="F148" s="65" t="s">
        <v>19</v>
      </c>
      <c r="G148" s="38"/>
      <c r="H148" s="22">
        <v>1</v>
      </c>
      <c r="I148" s="28"/>
    </row>
    <row r="149" s="6" customFormat="1" ht="35.25" customHeight="1" spans="1:9">
      <c r="A149" s="21">
        <v>42</v>
      </c>
      <c r="B149" s="21" t="s">
        <v>161</v>
      </c>
      <c r="C149" s="22" t="s">
        <v>300</v>
      </c>
      <c r="D149" s="21" t="s">
        <v>303</v>
      </c>
      <c r="E149" s="65" t="s">
        <v>18</v>
      </c>
      <c r="F149" s="65" t="s">
        <v>19</v>
      </c>
      <c r="G149" s="38"/>
      <c r="H149" s="22">
        <v>1</v>
      </c>
      <c r="I149" s="28"/>
    </row>
    <row r="150" s="6" customFormat="1" ht="64.5" customHeight="1" spans="1:9">
      <c r="A150" s="21">
        <v>43</v>
      </c>
      <c r="B150" s="21" t="s">
        <v>161</v>
      </c>
      <c r="C150" s="22" t="s">
        <v>301</v>
      </c>
      <c r="D150" s="21" t="s">
        <v>303</v>
      </c>
      <c r="E150" s="65" t="s">
        <v>18</v>
      </c>
      <c r="F150" s="65" t="s">
        <v>19</v>
      </c>
      <c r="G150" s="38"/>
      <c r="H150" s="22">
        <v>1</v>
      </c>
      <c r="I150" s="28"/>
    </row>
    <row r="151" s="7" customFormat="1" ht="64.5" customHeight="1" spans="1:9">
      <c r="A151" s="21">
        <v>44</v>
      </c>
      <c r="B151" s="21" t="s">
        <v>161</v>
      </c>
      <c r="C151" s="22" t="s">
        <v>305</v>
      </c>
      <c r="D151" s="21" t="s">
        <v>303</v>
      </c>
      <c r="E151" s="65" t="s">
        <v>18</v>
      </c>
      <c r="F151" s="65" t="s">
        <v>19</v>
      </c>
      <c r="G151" s="37"/>
      <c r="H151" s="22">
        <v>1</v>
      </c>
      <c r="I151" s="15"/>
    </row>
    <row r="152" s="6" customFormat="1" ht="51" customHeight="1" spans="1:9">
      <c r="A152" s="21">
        <v>45</v>
      </c>
      <c r="B152" s="22" t="s">
        <v>288</v>
      </c>
      <c r="C152" s="22" t="s">
        <v>302</v>
      </c>
      <c r="D152" s="21" t="s">
        <v>303</v>
      </c>
      <c r="E152" s="49">
        <v>1003</v>
      </c>
      <c r="F152" s="65" t="s">
        <v>19</v>
      </c>
      <c r="G152" s="36" t="s">
        <v>290</v>
      </c>
      <c r="H152" s="22">
        <v>1</v>
      </c>
      <c r="I152" s="15"/>
    </row>
    <row r="153" s="6" customFormat="1" ht="62.25" customHeight="1" spans="1:11">
      <c r="A153" s="21">
        <v>46</v>
      </c>
      <c r="B153" s="22" t="s">
        <v>288</v>
      </c>
      <c r="C153" s="22" t="s">
        <v>291</v>
      </c>
      <c r="D153" s="22" t="s">
        <v>303</v>
      </c>
      <c r="E153" s="50">
        <v>1003</v>
      </c>
      <c r="F153" s="66" t="s">
        <v>19</v>
      </c>
      <c r="G153" s="38"/>
      <c r="H153" s="22">
        <v>1</v>
      </c>
      <c r="I153" s="15" t="s">
        <v>135</v>
      </c>
      <c r="K153" s="46"/>
    </row>
    <row r="154" s="6" customFormat="1" ht="66" customHeight="1" spans="1:9">
      <c r="A154" s="21">
        <v>47</v>
      </c>
      <c r="B154" s="22" t="s">
        <v>288</v>
      </c>
      <c r="C154" s="22" t="s">
        <v>304</v>
      </c>
      <c r="D154" s="21" t="s">
        <v>303</v>
      </c>
      <c r="E154" s="49">
        <v>1003</v>
      </c>
      <c r="F154" s="65" t="s">
        <v>19</v>
      </c>
      <c r="G154" s="38"/>
      <c r="H154" s="22">
        <v>1</v>
      </c>
      <c r="I154" s="15"/>
    </row>
    <row r="155" s="6" customFormat="1" ht="63" customHeight="1" spans="1:9">
      <c r="A155" s="21">
        <v>48</v>
      </c>
      <c r="B155" s="22" t="s">
        <v>288</v>
      </c>
      <c r="C155" s="22" t="s">
        <v>306</v>
      </c>
      <c r="D155" s="21" t="s">
        <v>303</v>
      </c>
      <c r="E155" s="49">
        <v>1003</v>
      </c>
      <c r="F155" s="65" t="s">
        <v>19</v>
      </c>
      <c r="G155" s="37"/>
      <c r="H155" s="22">
        <v>1</v>
      </c>
      <c r="I155" s="15"/>
    </row>
    <row r="156" s="6" customFormat="1" ht="34.5" customHeight="1" spans="1:9">
      <c r="A156" s="21">
        <v>49</v>
      </c>
      <c r="B156" s="21" t="s">
        <v>282</v>
      </c>
      <c r="C156" s="22" t="s">
        <v>302</v>
      </c>
      <c r="D156" s="21" t="s">
        <v>303</v>
      </c>
      <c r="E156" s="49">
        <v>1003</v>
      </c>
      <c r="F156" s="65" t="s">
        <v>19</v>
      </c>
      <c r="G156" s="36" t="s">
        <v>284</v>
      </c>
      <c r="H156" s="21">
        <v>1</v>
      </c>
      <c r="I156" s="15"/>
    </row>
    <row r="157" s="6" customFormat="1" ht="67.5" customHeight="1" spans="1:9">
      <c r="A157" s="21">
        <v>50</v>
      </c>
      <c r="B157" s="21" t="s">
        <v>282</v>
      </c>
      <c r="C157" s="22" t="s">
        <v>291</v>
      </c>
      <c r="D157" s="21" t="s">
        <v>303</v>
      </c>
      <c r="E157" s="49">
        <v>1003</v>
      </c>
      <c r="F157" s="65" t="s">
        <v>19</v>
      </c>
      <c r="G157" s="37"/>
      <c r="H157" s="21">
        <v>1</v>
      </c>
      <c r="I157" s="15"/>
    </row>
    <row r="158" s="6" customFormat="1" ht="60" customHeight="1" spans="1:9">
      <c r="A158" s="21">
        <v>51</v>
      </c>
      <c r="B158" s="21" t="s">
        <v>271</v>
      </c>
      <c r="C158" s="22" t="s">
        <v>306</v>
      </c>
      <c r="D158" s="21" t="s">
        <v>303</v>
      </c>
      <c r="E158" s="49">
        <v>1003</v>
      </c>
      <c r="F158" s="65" t="s">
        <v>19</v>
      </c>
      <c r="G158" s="30" t="s">
        <v>307</v>
      </c>
      <c r="H158" s="21">
        <v>1</v>
      </c>
      <c r="I158" s="15"/>
    </row>
    <row r="159" s="6" customFormat="1" ht="60" customHeight="1" spans="1:9">
      <c r="A159" s="21">
        <v>52</v>
      </c>
      <c r="B159" s="21" t="s">
        <v>271</v>
      </c>
      <c r="C159" s="22" t="s">
        <v>297</v>
      </c>
      <c r="D159" s="21" t="s">
        <v>303</v>
      </c>
      <c r="E159" s="49">
        <v>1003</v>
      </c>
      <c r="F159" s="65" t="s">
        <v>19</v>
      </c>
      <c r="G159" s="51"/>
      <c r="H159" s="21">
        <v>1</v>
      </c>
      <c r="I159" s="15"/>
    </row>
    <row r="160" s="6" customFormat="1" ht="60" customHeight="1" spans="1:9">
      <c r="A160" s="21">
        <v>53</v>
      </c>
      <c r="B160" s="21" t="s">
        <v>271</v>
      </c>
      <c r="C160" s="22" t="s">
        <v>308</v>
      </c>
      <c r="D160" s="21" t="s">
        <v>303</v>
      </c>
      <c r="E160" s="49">
        <v>1003</v>
      </c>
      <c r="F160" s="65" t="s">
        <v>19</v>
      </c>
      <c r="G160" s="51"/>
      <c r="H160" s="21">
        <v>1</v>
      </c>
      <c r="I160" s="15"/>
    </row>
    <row r="161" s="6" customFormat="1" ht="60" customHeight="1" spans="1:9">
      <c r="A161" s="21">
        <v>54</v>
      </c>
      <c r="B161" s="21" t="s">
        <v>271</v>
      </c>
      <c r="C161" s="22" t="s">
        <v>309</v>
      </c>
      <c r="D161" s="21" t="s">
        <v>303</v>
      </c>
      <c r="E161" s="49">
        <v>1003</v>
      </c>
      <c r="F161" s="65" t="s">
        <v>19</v>
      </c>
      <c r="G161" s="32"/>
      <c r="H161" s="21">
        <v>1</v>
      </c>
      <c r="I161" s="15"/>
    </row>
    <row r="162" s="6" customFormat="1" ht="45.75" customHeight="1" spans="1:9">
      <c r="A162" s="21">
        <v>55</v>
      </c>
      <c r="B162" s="21" t="s">
        <v>271</v>
      </c>
      <c r="C162" s="21" t="s">
        <v>302</v>
      </c>
      <c r="D162" s="21" t="s">
        <v>151</v>
      </c>
      <c r="E162" s="65" t="s">
        <v>18</v>
      </c>
      <c r="F162" s="65" t="s">
        <v>19</v>
      </c>
      <c r="G162" s="21" t="s">
        <v>273</v>
      </c>
      <c r="H162" s="21">
        <v>1</v>
      </c>
      <c r="I162" s="15"/>
    </row>
    <row r="163" s="6" customFormat="1" ht="43.5" customHeight="1" spans="1:9">
      <c r="A163" s="21">
        <v>56</v>
      </c>
      <c r="B163" s="21" t="s">
        <v>161</v>
      </c>
      <c r="C163" s="21" t="s">
        <v>291</v>
      </c>
      <c r="D163" s="21" t="s">
        <v>151</v>
      </c>
      <c r="E163" s="65" t="s">
        <v>18</v>
      </c>
      <c r="F163" s="65" t="s">
        <v>19</v>
      </c>
      <c r="G163" s="21" t="s">
        <v>310</v>
      </c>
      <c r="H163" s="21">
        <v>1</v>
      </c>
      <c r="I163" s="15"/>
    </row>
    <row r="164" s="6" customFormat="1" ht="87" customHeight="1" spans="1:9">
      <c r="A164" s="21">
        <v>57</v>
      </c>
      <c r="B164" s="21" t="s">
        <v>286</v>
      </c>
      <c r="C164" s="21" t="s">
        <v>291</v>
      </c>
      <c r="D164" s="21" t="s">
        <v>151</v>
      </c>
      <c r="E164" s="65" t="s">
        <v>18</v>
      </c>
      <c r="F164" s="65" t="s">
        <v>19</v>
      </c>
      <c r="G164" s="22" t="s">
        <v>287</v>
      </c>
      <c r="H164" s="21">
        <v>1</v>
      </c>
      <c r="I164" s="15"/>
    </row>
    <row r="165" s="6" customFormat="1" ht="30" spans="1:9">
      <c r="A165" s="21">
        <v>58</v>
      </c>
      <c r="B165" s="21" t="s">
        <v>271</v>
      </c>
      <c r="C165" s="21" t="s">
        <v>291</v>
      </c>
      <c r="D165" s="21" t="s">
        <v>151</v>
      </c>
      <c r="E165" s="65" t="s">
        <v>18</v>
      </c>
      <c r="F165" s="65" t="s">
        <v>19</v>
      </c>
      <c r="G165" s="21" t="s">
        <v>311</v>
      </c>
      <c r="H165" s="21">
        <v>1</v>
      </c>
      <c r="I165" s="15"/>
    </row>
    <row r="166" s="6" customFormat="1" ht="45" spans="1:9">
      <c r="A166" s="21">
        <v>59</v>
      </c>
      <c r="B166" s="21" t="s">
        <v>312</v>
      </c>
      <c r="C166" s="21" t="s">
        <v>291</v>
      </c>
      <c r="D166" s="21" t="s">
        <v>151</v>
      </c>
      <c r="E166" s="65" t="s">
        <v>18</v>
      </c>
      <c r="F166" s="65" t="s">
        <v>19</v>
      </c>
      <c r="G166" s="21" t="s">
        <v>290</v>
      </c>
      <c r="H166" s="21">
        <v>1</v>
      </c>
      <c r="I166" s="15"/>
    </row>
    <row r="167" s="6" customFormat="1" ht="30" spans="1:9">
      <c r="A167" s="21">
        <v>60</v>
      </c>
      <c r="B167" s="21" t="s">
        <v>161</v>
      </c>
      <c r="C167" s="21" t="s">
        <v>292</v>
      </c>
      <c r="D167" s="21" t="s">
        <v>151</v>
      </c>
      <c r="E167" s="65" t="s">
        <v>18</v>
      </c>
      <c r="F167" s="65" t="s">
        <v>19</v>
      </c>
      <c r="G167" s="52" t="s">
        <v>313</v>
      </c>
      <c r="H167" s="21">
        <v>1</v>
      </c>
      <c r="I167" s="15"/>
    </row>
    <row r="168" s="6" customFormat="1" ht="64.5" customHeight="1" spans="1:9">
      <c r="A168" s="21">
        <v>61</v>
      </c>
      <c r="B168" s="21" t="s">
        <v>271</v>
      </c>
      <c r="C168" s="21" t="s">
        <v>292</v>
      </c>
      <c r="D168" s="21" t="s">
        <v>151</v>
      </c>
      <c r="E168" s="65" t="s">
        <v>18</v>
      </c>
      <c r="F168" s="65" t="s">
        <v>19</v>
      </c>
      <c r="G168" s="21" t="s">
        <v>273</v>
      </c>
      <c r="H168" s="21">
        <v>1</v>
      </c>
      <c r="I168" s="15"/>
    </row>
    <row r="169" s="6" customFormat="1" ht="90" spans="1:9">
      <c r="A169" s="21">
        <v>62</v>
      </c>
      <c r="B169" s="21" t="s">
        <v>286</v>
      </c>
      <c r="C169" s="21" t="s">
        <v>294</v>
      </c>
      <c r="D169" s="21" t="s">
        <v>151</v>
      </c>
      <c r="E169" s="65" t="s">
        <v>18</v>
      </c>
      <c r="F169" s="65" t="s">
        <v>19</v>
      </c>
      <c r="G169" s="22" t="s">
        <v>287</v>
      </c>
      <c r="H169" s="21">
        <v>1</v>
      </c>
      <c r="I169" s="15"/>
    </row>
    <row r="170" s="6" customFormat="1" ht="45" spans="1:9">
      <c r="A170" s="21">
        <v>63</v>
      </c>
      <c r="B170" s="21" t="s">
        <v>312</v>
      </c>
      <c r="C170" s="21" t="s">
        <v>295</v>
      </c>
      <c r="D170" s="21" t="s">
        <v>151</v>
      </c>
      <c r="E170" s="65" t="s">
        <v>18</v>
      </c>
      <c r="F170" s="65" t="s">
        <v>19</v>
      </c>
      <c r="G170" s="21" t="s">
        <v>290</v>
      </c>
      <c r="H170" s="21">
        <v>1</v>
      </c>
      <c r="I170" s="15"/>
    </row>
    <row r="171" s="6" customFormat="1" ht="45" spans="1:9">
      <c r="A171" s="21">
        <v>64</v>
      </c>
      <c r="B171" s="21" t="s">
        <v>312</v>
      </c>
      <c r="C171" s="21" t="s">
        <v>304</v>
      </c>
      <c r="D171" s="21" t="s">
        <v>151</v>
      </c>
      <c r="E171" s="65" t="s">
        <v>18</v>
      </c>
      <c r="F171" s="65" t="s">
        <v>19</v>
      </c>
      <c r="G171" s="21" t="s">
        <v>290</v>
      </c>
      <c r="H171" s="21">
        <v>1</v>
      </c>
      <c r="I171" s="15"/>
    </row>
    <row r="172" s="6" customFormat="1" ht="30" spans="1:9">
      <c r="A172" s="21">
        <v>65</v>
      </c>
      <c r="B172" s="21" t="s">
        <v>161</v>
      </c>
      <c r="C172" s="21" t="s">
        <v>304</v>
      </c>
      <c r="D172" s="21" t="s">
        <v>151</v>
      </c>
      <c r="E172" s="65" t="s">
        <v>18</v>
      </c>
      <c r="F172" s="65" t="s">
        <v>19</v>
      </c>
      <c r="G172" s="52" t="s">
        <v>313</v>
      </c>
      <c r="H172" s="21">
        <v>1</v>
      </c>
      <c r="I172" s="15"/>
    </row>
    <row r="173" s="6" customFormat="1" ht="30" spans="1:9">
      <c r="A173" s="21">
        <v>66</v>
      </c>
      <c r="B173" s="21" t="s">
        <v>271</v>
      </c>
      <c r="C173" s="21" t="s">
        <v>314</v>
      </c>
      <c r="D173" s="21" t="s">
        <v>151</v>
      </c>
      <c r="E173" s="65" t="s">
        <v>18</v>
      </c>
      <c r="F173" s="65" t="s">
        <v>19</v>
      </c>
      <c r="G173" s="21" t="s">
        <v>311</v>
      </c>
      <c r="H173" s="21">
        <v>1</v>
      </c>
      <c r="I173" s="15"/>
    </row>
    <row r="174" s="6" customFormat="1" ht="45" spans="1:9">
      <c r="A174" s="21">
        <v>67</v>
      </c>
      <c r="B174" s="21" t="s">
        <v>312</v>
      </c>
      <c r="C174" s="21" t="s">
        <v>306</v>
      </c>
      <c r="D174" s="21" t="s">
        <v>151</v>
      </c>
      <c r="E174" s="65" t="s">
        <v>18</v>
      </c>
      <c r="F174" s="65" t="s">
        <v>19</v>
      </c>
      <c r="G174" s="21" t="s">
        <v>290</v>
      </c>
      <c r="H174" s="21">
        <v>1</v>
      </c>
      <c r="I174" s="15"/>
    </row>
    <row r="175" s="6" customFormat="1" ht="30" spans="1:9">
      <c r="A175" s="21">
        <v>68</v>
      </c>
      <c r="B175" s="21" t="s">
        <v>161</v>
      </c>
      <c r="C175" s="21" t="s">
        <v>306</v>
      </c>
      <c r="D175" s="21" t="s">
        <v>151</v>
      </c>
      <c r="E175" s="65" t="s">
        <v>18</v>
      </c>
      <c r="F175" s="65" t="s">
        <v>19</v>
      </c>
      <c r="G175" s="52" t="s">
        <v>313</v>
      </c>
      <c r="H175" s="21">
        <v>1</v>
      </c>
      <c r="I175" s="15"/>
    </row>
    <row r="176" s="6" customFormat="1" ht="30" spans="1:9">
      <c r="A176" s="21">
        <v>69</v>
      </c>
      <c r="B176" s="21" t="s">
        <v>161</v>
      </c>
      <c r="C176" s="21" t="s">
        <v>296</v>
      </c>
      <c r="D176" s="21" t="s">
        <v>151</v>
      </c>
      <c r="E176" s="65" t="s">
        <v>18</v>
      </c>
      <c r="F176" s="65" t="s">
        <v>19</v>
      </c>
      <c r="G176" s="52" t="s">
        <v>313</v>
      </c>
      <c r="H176" s="21">
        <v>1</v>
      </c>
      <c r="I176" s="15"/>
    </row>
    <row r="177" s="6" customFormat="1" ht="90" spans="1:9">
      <c r="A177" s="21">
        <v>70</v>
      </c>
      <c r="B177" s="21" t="s">
        <v>286</v>
      </c>
      <c r="C177" s="21" t="s">
        <v>297</v>
      </c>
      <c r="D177" s="21" t="s">
        <v>151</v>
      </c>
      <c r="E177" s="65" t="s">
        <v>18</v>
      </c>
      <c r="F177" s="65" t="s">
        <v>19</v>
      </c>
      <c r="G177" s="22" t="s">
        <v>287</v>
      </c>
      <c r="H177" s="21">
        <v>1</v>
      </c>
      <c r="I177" s="15"/>
    </row>
    <row r="178" s="6" customFormat="1" ht="30" spans="1:9">
      <c r="A178" s="21">
        <v>71</v>
      </c>
      <c r="B178" s="21" t="s">
        <v>161</v>
      </c>
      <c r="C178" s="21" t="s">
        <v>298</v>
      </c>
      <c r="D178" s="21" t="s">
        <v>151</v>
      </c>
      <c r="E178" s="65" t="s">
        <v>18</v>
      </c>
      <c r="F178" s="65" t="s">
        <v>19</v>
      </c>
      <c r="G178" s="52" t="s">
        <v>313</v>
      </c>
      <c r="H178" s="21">
        <v>1</v>
      </c>
      <c r="I178" s="15"/>
    </row>
    <row r="179" s="6" customFormat="1" ht="30" spans="1:9">
      <c r="A179" s="21">
        <v>72</v>
      </c>
      <c r="B179" s="21" t="s">
        <v>271</v>
      </c>
      <c r="C179" s="21" t="s">
        <v>298</v>
      </c>
      <c r="D179" s="21" t="s">
        <v>151</v>
      </c>
      <c r="E179" s="65" t="s">
        <v>18</v>
      </c>
      <c r="F179" s="65" t="s">
        <v>19</v>
      </c>
      <c r="G179" s="21" t="s">
        <v>273</v>
      </c>
      <c r="H179" s="21">
        <v>1</v>
      </c>
      <c r="I179" s="15"/>
    </row>
    <row r="180" s="6" customFormat="1" ht="45" spans="1:9">
      <c r="A180" s="21">
        <v>73</v>
      </c>
      <c r="B180" s="21" t="s">
        <v>312</v>
      </c>
      <c r="C180" s="21" t="s">
        <v>298</v>
      </c>
      <c r="D180" s="21" t="s">
        <v>151</v>
      </c>
      <c r="E180" s="65" t="s">
        <v>18</v>
      </c>
      <c r="F180" s="65" t="s">
        <v>19</v>
      </c>
      <c r="G180" s="21" t="s">
        <v>290</v>
      </c>
      <c r="H180" s="21">
        <v>1</v>
      </c>
      <c r="I180" s="15"/>
    </row>
    <row r="181" s="6" customFormat="1" ht="90" spans="1:9">
      <c r="A181" s="21">
        <v>74</v>
      </c>
      <c r="B181" s="21" t="s">
        <v>286</v>
      </c>
      <c r="C181" s="21" t="s">
        <v>299</v>
      </c>
      <c r="D181" s="21" t="s">
        <v>151</v>
      </c>
      <c r="E181" s="65" t="s">
        <v>18</v>
      </c>
      <c r="F181" s="65" t="s">
        <v>19</v>
      </c>
      <c r="G181" s="22" t="s">
        <v>287</v>
      </c>
      <c r="H181" s="21">
        <v>1</v>
      </c>
      <c r="I181" s="15"/>
    </row>
    <row r="182" s="6" customFormat="1" ht="45" spans="1:9">
      <c r="A182" s="21">
        <v>75</v>
      </c>
      <c r="B182" s="21" t="s">
        <v>312</v>
      </c>
      <c r="C182" s="21" t="s">
        <v>299</v>
      </c>
      <c r="D182" s="21" t="s">
        <v>151</v>
      </c>
      <c r="E182" s="65" t="s">
        <v>18</v>
      </c>
      <c r="F182" s="65" t="s">
        <v>19</v>
      </c>
      <c r="G182" s="21" t="s">
        <v>290</v>
      </c>
      <c r="H182" s="21">
        <v>2</v>
      </c>
      <c r="I182" s="15"/>
    </row>
    <row r="183" s="6" customFormat="1" ht="30" spans="1:9">
      <c r="A183" s="21">
        <v>76</v>
      </c>
      <c r="B183" s="21" t="s">
        <v>161</v>
      </c>
      <c r="C183" s="21" t="s">
        <v>299</v>
      </c>
      <c r="D183" s="21" t="s">
        <v>151</v>
      </c>
      <c r="E183" s="65" t="s">
        <v>18</v>
      </c>
      <c r="F183" s="65" t="s">
        <v>19</v>
      </c>
      <c r="G183" s="21" t="s">
        <v>310</v>
      </c>
      <c r="H183" s="21">
        <v>1</v>
      </c>
      <c r="I183" s="15"/>
    </row>
    <row r="184" s="7" customFormat="1" ht="105" spans="1:9">
      <c r="A184" s="22">
        <v>77</v>
      </c>
      <c r="B184" s="22" t="s">
        <v>282</v>
      </c>
      <c r="C184" s="22" t="s">
        <v>300</v>
      </c>
      <c r="D184" s="22" t="s">
        <v>151</v>
      </c>
      <c r="E184" s="66" t="s">
        <v>18</v>
      </c>
      <c r="F184" s="66" t="s">
        <v>19</v>
      </c>
      <c r="G184" s="22" t="s">
        <v>284</v>
      </c>
      <c r="H184" s="22">
        <v>1</v>
      </c>
      <c r="I184" s="28"/>
    </row>
    <row r="185" s="6" customFormat="1" ht="30" spans="1:9">
      <c r="A185" s="21">
        <v>78</v>
      </c>
      <c r="B185" s="21" t="s">
        <v>271</v>
      </c>
      <c r="C185" s="21" t="s">
        <v>301</v>
      </c>
      <c r="D185" s="21" t="s">
        <v>151</v>
      </c>
      <c r="E185" s="65" t="s">
        <v>18</v>
      </c>
      <c r="F185" s="65" t="s">
        <v>19</v>
      </c>
      <c r="G185" s="21" t="s">
        <v>311</v>
      </c>
      <c r="H185" s="21">
        <v>1</v>
      </c>
      <c r="I185" s="15"/>
    </row>
    <row r="186" s="6" customFormat="1" ht="105" spans="1:9">
      <c r="A186" s="21">
        <v>79</v>
      </c>
      <c r="B186" s="21" t="s">
        <v>282</v>
      </c>
      <c r="C186" s="21" t="s">
        <v>302</v>
      </c>
      <c r="D186" s="21" t="s">
        <v>168</v>
      </c>
      <c r="E186" s="65" t="s">
        <v>18</v>
      </c>
      <c r="F186" s="21" t="s">
        <v>19</v>
      </c>
      <c r="G186" s="53" t="s">
        <v>315</v>
      </c>
      <c r="H186" s="21">
        <v>1</v>
      </c>
      <c r="I186" s="15"/>
    </row>
    <row r="187" s="6" customFormat="1" ht="105" spans="1:9">
      <c r="A187" s="21">
        <v>80</v>
      </c>
      <c r="B187" s="21" t="s">
        <v>282</v>
      </c>
      <c r="C187" s="21" t="s">
        <v>292</v>
      </c>
      <c r="D187" s="21" t="s">
        <v>168</v>
      </c>
      <c r="E187" s="65" t="s">
        <v>18</v>
      </c>
      <c r="F187" s="21" t="s">
        <v>19</v>
      </c>
      <c r="G187" s="53" t="s">
        <v>315</v>
      </c>
      <c r="H187" s="21">
        <v>1</v>
      </c>
      <c r="I187" s="15"/>
    </row>
    <row r="188" s="6" customFormat="1" ht="30" spans="1:9">
      <c r="A188" s="21">
        <v>81</v>
      </c>
      <c r="B188" s="21" t="s">
        <v>271</v>
      </c>
      <c r="C188" s="21" t="s">
        <v>292</v>
      </c>
      <c r="D188" s="21" t="s">
        <v>168</v>
      </c>
      <c r="E188" s="65" t="s">
        <v>18</v>
      </c>
      <c r="F188" s="21" t="s">
        <v>19</v>
      </c>
      <c r="G188" s="53" t="s">
        <v>316</v>
      </c>
      <c r="H188" s="21">
        <v>1</v>
      </c>
      <c r="I188" s="15"/>
    </row>
    <row r="189" s="6" customFormat="1" ht="105" spans="1:9">
      <c r="A189" s="21">
        <v>82</v>
      </c>
      <c r="B189" s="21" t="s">
        <v>282</v>
      </c>
      <c r="C189" s="21" t="s">
        <v>294</v>
      </c>
      <c r="D189" s="21" t="s">
        <v>168</v>
      </c>
      <c r="E189" s="65" t="s">
        <v>18</v>
      </c>
      <c r="F189" s="21" t="s">
        <v>19</v>
      </c>
      <c r="G189" s="53" t="s">
        <v>315</v>
      </c>
      <c r="H189" s="21">
        <v>1</v>
      </c>
      <c r="I189" s="15"/>
    </row>
    <row r="190" s="6" customFormat="1" ht="30" spans="1:9">
      <c r="A190" s="21">
        <v>83</v>
      </c>
      <c r="B190" s="21" t="s">
        <v>161</v>
      </c>
      <c r="C190" s="21" t="s">
        <v>294</v>
      </c>
      <c r="D190" s="21" t="s">
        <v>168</v>
      </c>
      <c r="E190" s="65" t="s">
        <v>18</v>
      </c>
      <c r="F190" s="21" t="s">
        <v>19</v>
      </c>
      <c r="G190" s="53" t="s">
        <v>277</v>
      </c>
      <c r="H190" s="21">
        <v>1</v>
      </c>
      <c r="I190" s="15"/>
    </row>
    <row r="191" s="6" customFormat="1" ht="90" spans="1:9">
      <c r="A191" s="21">
        <v>84</v>
      </c>
      <c r="B191" s="21" t="s">
        <v>286</v>
      </c>
      <c r="C191" s="21" t="s">
        <v>295</v>
      </c>
      <c r="D191" s="21" t="s">
        <v>168</v>
      </c>
      <c r="E191" s="65" t="s">
        <v>18</v>
      </c>
      <c r="F191" s="21" t="s">
        <v>19</v>
      </c>
      <c r="G191" s="22" t="s">
        <v>287</v>
      </c>
      <c r="H191" s="21">
        <v>1</v>
      </c>
      <c r="I191" s="15"/>
    </row>
    <row r="192" s="6" customFormat="1" ht="105" spans="1:9">
      <c r="A192" s="21">
        <v>85</v>
      </c>
      <c r="B192" s="21" t="s">
        <v>282</v>
      </c>
      <c r="C192" s="21" t="s">
        <v>314</v>
      </c>
      <c r="D192" s="21" t="s">
        <v>168</v>
      </c>
      <c r="E192" s="65" t="s">
        <v>18</v>
      </c>
      <c r="F192" s="21" t="s">
        <v>19</v>
      </c>
      <c r="G192" s="53" t="s">
        <v>315</v>
      </c>
      <c r="H192" s="21">
        <v>2</v>
      </c>
      <c r="I192" s="15"/>
    </row>
    <row r="193" s="6" customFormat="1" ht="105" spans="1:9">
      <c r="A193" s="21">
        <v>86</v>
      </c>
      <c r="B193" s="21" t="s">
        <v>282</v>
      </c>
      <c r="C193" s="21" t="s">
        <v>306</v>
      </c>
      <c r="D193" s="21" t="s">
        <v>168</v>
      </c>
      <c r="E193" s="65" t="s">
        <v>18</v>
      </c>
      <c r="F193" s="21" t="s">
        <v>19</v>
      </c>
      <c r="G193" s="53" t="s">
        <v>315</v>
      </c>
      <c r="H193" s="21">
        <v>1</v>
      </c>
      <c r="I193" s="15"/>
    </row>
    <row r="194" s="6" customFormat="1" ht="90" spans="1:9">
      <c r="A194" s="21">
        <v>87</v>
      </c>
      <c r="B194" s="21" t="s">
        <v>286</v>
      </c>
      <c r="C194" s="21" t="s">
        <v>306</v>
      </c>
      <c r="D194" s="21" t="s">
        <v>168</v>
      </c>
      <c r="E194" s="65" t="s">
        <v>18</v>
      </c>
      <c r="F194" s="21" t="s">
        <v>19</v>
      </c>
      <c r="G194" s="22" t="s">
        <v>287</v>
      </c>
      <c r="H194" s="21">
        <v>1</v>
      </c>
      <c r="I194" s="15"/>
    </row>
    <row r="195" s="6" customFormat="1" ht="30" spans="1:9">
      <c r="A195" s="21">
        <v>88</v>
      </c>
      <c r="B195" s="21" t="s">
        <v>161</v>
      </c>
      <c r="C195" s="21" t="s">
        <v>306</v>
      </c>
      <c r="D195" s="21" t="s">
        <v>168</v>
      </c>
      <c r="E195" s="65" t="s">
        <v>18</v>
      </c>
      <c r="F195" s="21" t="s">
        <v>19</v>
      </c>
      <c r="G195" s="53" t="s">
        <v>277</v>
      </c>
      <c r="H195" s="21">
        <v>1</v>
      </c>
      <c r="I195" s="15"/>
    </row>
    <row r="196" s="6" customFormat="1" ht="30" spans="1:9">
      <c r="A196" s="21">
        <v>89</v>
      </c>
      <c r="B196" s="21" t="s">
        <v>161</v>
      </c>
      <c r="C196" s="21" t="s">
        <v>296</v>
      </c>
      <c r="D196" s="21" t="s">
        <v>168</v>
      </c>
      <c r="E196" s="65" t="s">
        <v>18</v>
      </c>
      <c r="F196" s="21" t="s">
        <v>19</v>
      </c>
      <c r="G196" s="53" t="s">
        <v>277</v>
      </c>
      <c r="H196" s="21">
        <v>1</v>
      </c>
      <c r="I196" s="15"/>
    </row>
    <row r="197" s="6" customFormat="1" ht="105" spans="1:9">
      <c r="A197" s="21">
        <v>90</v>
      </c>
      <c r="B197" s="21" t="s">
        <v>282</v>
      </c>
      <c r="C197" s="21" t="s">
        <v>296</v>
      </c>
      <c r="D197" s="21" t="s">
        <v>168</v>
      </c>
      <c r="E197" s="65" t="s">
        <v>18</v>
      </c>
      <c r="F197" s="21" t="s">
        <v>19</v>
      </c>
      <c r="G197" s="53" t="s">
        <v>315</v>
      </c>
      <c r="H197" s="21">
        <v>1</v>
      </c>
      <c r="I197" s="15"/>
    </row>
    <row r="198" s="6" customFormat="1" ht="105" spans="1:9">
      <c r="A198" s="21">
        <v>91</v>
      </c>
      <c r="B198" s="21" t="s">
        <v>282</v>
      </c>
      <c r="C198" s="21" t="s">
        <v>297</v>
      </c>
      <c r="D198" s="21" t="s">
        <v>168</v>
      </c>
      <c r="E198" s="65" t="s">
        <v>18</v>
      </c>
      <c r="F198" s="21" t="s">
        <v>19</v>
      </c>
      <c r="G198" s="53" t="s">
        <v>315</v>
      </c>
      <c r="H198" s="21">
        <v>1</v>
      </c>
      <c r="I198" s="15"/>
    </row>
    <row r="199" s="6" customFormat="1" ht="105" spans="1:9">
      <c r="A199" s="21">
        <v>92</v>
      </c>
      <c r="B199" s="21" t="s">
        <v>282</v>
      </c>
      <c r="C199" s="21" t="s">
        <v>298</v>
      </c>
      <c r="D199" s="21" t="s">
        <v>168</v>
      </c>
      <c r="E199" s="65" t="s">
        <v>18</v>
      </c>
      <c r="F199" s="21" t="s">
        <v>19</v>
      </c>
      <c r="G199" s="53" t="s">
        <v>315</v>
      </c>
      <c r="H199" s="21">
        <v>1</v>
      </c>
      <c r="I199" s="15"/>
    </row>
    <row r="200" s="6" customFormat="1" ht="30" spans="1:9">
      <c r="A200" s="21">
        <v>93</v>
      </c>
      <c r="B200" s="21" t="s">
        <v>271</v>
      </c>
      <c r="C200" s="21" t="s">
        <v>298</v>
      </c>
      <c r="D200" s="21" t="s">
        <v>168</v>
      </c>
      <c r="E200" s="65" t="s">
        <v>18</v>
      </c>
      <c r="F200" s="21" t="s">
        <v>19</v>
      </c>
      <c r="G200" s="53" t="s">
        <v>316</v>
      </c>
      <c r="H200" s="21">
        <v>1</v>
      </c>
      <c r="I200" s="15"/>
    </row>
    <row r="201" s="6" customFormat="1" ht="30" spans="1:9">
      <c r="A201" s="21">
        <v>94</v>
      </c>
      <c r="B201" s="21" t="s">
        <v>161</v>
      </c>
      <c r="C201" s="21" t="s">
        <v>299</v>
      </c>
      <c r="D201" s="21" t="s">
        <v>168</v>
      </c>
      <c r="E201" s="65" t="s">
        <v>18</v>
      </c>
      <c r="F201" s="21" t="s">
        <v>19</v>
      </c>
      <c r="G201" s="53" t="s">
        <v>277</v>
      </c>
      <c r="H201" s="21">
        <v>2</v>
      </c>
      <c r="I201" s="15"/>
    </row>
    <row r="202" s="6" customFormat="1" ht="30" spans="1:9">
      <c r="A202" s="21">
        <v>95</v>
      </c>
      <c r="B202" s="21" t="s">
        <v>161</v>
      </c>
      <c r="C202" s="21" t="s">
        <v>300</v>
      </c>
      <c r="D202" s="21" t="s">
        <v>168</v>
      </c>
      <c r="E202" s="65" t="s">
        <v>18</v>
      </c>
      <c r="F202" s="21" t="s">
        <v>19</v>
      </c>
      <c r="G202" s="53" t="s">
        <v>277</v>
      </c>
      <c r="H202" s="21">
        <v>1</v>
      </c>
      <c r="I202" s="15"/>
    </row>
    <row r="203" s="6" customFormat="1" ht="105" spans="1:9">
      <c r="A203" s="21">
        <v>96</v>
      </c>
      <c r="B203" s="21" t="s">
        <v>282</v>
      </c>
      <c r="C203" s="21" t="s">
        <v>301</v>
      </c>
      <c r="D203" s="21" t="s">
        <v>168</v>
      </c>
      <c r="E203" s="65" t="s">
        <v>18</v>
      </c>
      <c r="F203" s="21" t="s">
        <v>19</v>
      </c>
      <c r="G203" s="53" t="s">
        <v>315</v>
      </c>
      <c r="H203" s="21">
        <v>1</v>
      </c>
      <c r="I203" s="15"/>
    </row>
    <row r="204" s="6" customFormat="1" ht="30" spans="1:9">
      <c r="A204" s="21">
        <v>97</v>
      </c>
      <c r="B204" s="21" t="s">
        <v>161</v>
      </c>
      <c r="C204" s="21" t="s">
        <v>301</v>
      </c>
      <c r="D204" s="21" t="s">
        <v>168</v>
      </c>
      <c r="E204" s="65" t="s">
        <v>18</v>
      </c>
      <c r="F204" s="21" t="s">
        <v>19</v>
      </c>
      <c r="G204" s="53" t="s">
        <v>277</v>
      </c>
      <c r="H204" s="21">
        <v>1</v>
      </c>
      <c r="I204" s="15"/>
    </row>
    <row r="205" s="6" customFormat="1" ht="90" spans="1:9">
      <c r="A205" s="21">
        <v>98</v>
      </c>
      <c r="B205" s="21" t="s">
        <v>286</v>
      </c>
      <c r="C205" s="21" t="s">
        <v>317</v>
      </c>
      <c r="D205" s="21" t="s">
        <v>181</v>
      </c>
      <c r="E205" s="65" t="s">
        <v>18</v>
      </c>
      <c r="F205" s="21" t="s">
        <v>19</v>
      </c>
      <c r="G205" s="22" t="s">
        <v>287</v>
      </c>
      <c r="H205" s="21">
        <v>1</v>
      </c>
      <c r="I205" s="15"/>
    </row>
    <row r="206" s="6" customFormat="1" ht="30" spans="1:9">
      <c r="A206" s="21">
        <v>99</v>
      </c>
      <c r="B206" s="21" t="s">
        <v>318</v>
      </c>
      <c r="C206" s="21" t="s">
        <v>317</v>
      </c>
      <c r="D206" s="21" t="s">
        <v>181</v>
      </c>
      <c r="E206" s="65" t="s">
        <v>18</v>
      </c>
      <c r="F206" s="21" t="s">
        <v>19</v>
      </c>
      <c r="G206" s="22" t="s">
        <v>319</v>
      </c>
      <c r="H206" s="21">
        <v>1</v>
      </c>
      <c r="I206" s="15"/>
    </row>
    <row r="207" s="9" customFormat="1" ht="30" spans="1:9">
      <c r="A207" s="21">
        <v>100</v>
      </c>
      <c r="B207" s="21" t="s">
        <v>318</v>
      </c>
      <c r="C207" s="21" t="s">
        <v>320</v>
      </c>
      <c r="D207" s="21" t="s">
        <v>181</v>
      </c>
      <c r="E207" s="65" t="s">
        <v>18</v>
      </c>
      <c r="F207" s="21" t="s">
        <v>19</v>
      </c>
      <c r="G207" s="22" t="s">
        <v>319</v>
      </c>
      <c r="H207" s="21">
        <v>1</v>
      </c>
      <c r="I207" s="15"/>
    </row>
    <row r="208" s="6" customFormat="1" ht="30" spans="1:9">
      <c r="A208" s="21">
        <v>101</v>
      </c>
      <c r="B208" s="21" t="s">
        <v>271</v>
      </c>
      <c r="C208" s="21" t="s">
        <v>320</v>
      </c>
      <c r="D208" s="21" t="s">
        <v>181</v>
      </c>
      <c r="E208" s="65" t="s">
        <v>18</v>
      </c>
      <c r="F208" s="21" t="s">
        <v>19</v>
      </c>
      <c r="G208" s="21" t="s">
        <v>321</v>
      </c>
      <c r="H208" s="21">
        <v>1</v>
      </c>
      <c r="I208" s="15"/>
    </row>
    <row r="209" s="6" customFormat="1" ht="90" spans="1:9">
      <c r="A209" s="21">
        <v>102</v>
      </c>
      <c r="B209" s="21" t="s">
        <v>286</v>
      </c>
      <c r="C209" s="21" t="s">
        <v>322</v>
      </c>
      <c r="D209" s="21" t="s">
        <v>181</v>
      </c>
      <c r="E209" s="65" t="s">
        <v>18</v>
      </c>
      <c r="F209" s="21" t="s">
        <v>19</v>
      </c>
      <c r="G209" s="22" t="s">
        <v>287</v>
      </c>
      <c r="H209" s="21">
        <v>1</v>
      </c>
      <c r="I209" s="15"/>
    </row>
    <row r="210" s="6" customFormat="1" ht="45" spans="1:9">
      <c r="A210" s="21">
        <v>103</v>
      </c>
      <c r="B210" s="21" t="s">
        <v>312</v>
      </c>
      <c r="C210" s="21" t="s">
        <v>322</v>
      </c>
      <c r="D210" s="21" t="s">
        <v>181</v>
      </c>
      <c r="E210" s="65" t="s">
        <v>18</v>
      </c>
      <c r="F210" s="21" t="s">
        <v>19</v>
      </c>
      <c r="G210" s="21" t="s">
        <v>290</v>
      </c>
      <c r="H210" s="21">
        <v>1</v>
      </c>
      <c r="I210" s="15"/>
    </row>
    <row r="211" s="6" customFormat="1" ht="30" spans="1:9">
      <c r="A211" s="21">
        <v>104</v>
      </c>
      <c r="B211" s="21" t="s">
        <v>318</v>
      </c>
      <c r="C211" s="22" t="s">
        <v>323</v>
      </c>
      <c r="D211" s="21" t="s">
        <v>181</v>
      </c>
      <c r="E211" s="65" t="s">
        <v>18</v>
      </c>
      <c r="F211" s="21" t="s">
        <v>19</v>
      </c>
      <c r="G211" s="22" t="s">
        <v>319</v>
      </c>
      <c r="H211" s="22">
        <v>1</v>
      </c>
      <c r="I211" s="56"/>
    </row>
    <row r="212" s="6" customFormat="1" ht="45" spans="1:9">
      <c r="A212" s="21">
        <v>105</v>
      </c>
      <c r="B212" s="21" t="s">
        <v>312</v>
      </c>
      <c r="C212" s="22" t="s">
        <v>323</v>
      </c>
      <c r="D212" s="21" t="s">
        <v>181</v>
      </c>
      <c r="E212" s="65" t="s">
        <v>18</v>
      </c>
      <c r="F212" s="21" t="s">
        <v>19</v>
      </c>
      <c r="G212" s="21" t="s">
        <v>290</v>
      </c>
      <c r="H212" s="22">
        <v>1</v>
      </c>
      <c r="I212" s="56"/>
    </row>
    <row r="213" s="6" customFormat="1" ht="30" spans="1:9">
      <c r="A213" s="21">
        <v>106</v>
      </c>
      <c r="B213" s="54" t="s">
        <v>318</v>
      </c>
      <c r="C213" s="22" t="s">
        <v>324</v>
      </c>
      <c r="D213" s="21" t="s">
        <v>181</v>
      </c>
      <c r="E213" s="65" t="s">
        <v>18</v>
      </c>
      <c r="F213" s="21" t="s">
        <v>19</v>
      </c>
      <c r="G213" s="22" t="s">
        <v>319</v>
      </c>
      <c r="H213" s="54">
        <v>1</v>
      </c>
      <c r="I213" s="16"/>
    </row>
    <row r="214" s="6" customFormat="1" ht="60" customHeight="1" spans="1:9">
      <c r="A214" s="21">
        <v>107</v>
      </c>
      <c r="B214" s="54" t="s">
        <v>318</v>
      </c>
      <c r="C214" s="22" t="s">
        <v>325</v>
      </c>
      <c r="D214" s="21" t="s">
        <v>181</v>
      </c>
      <c r="E214" s="65" t="s">
        <v>18</v>
      </c>
      <c r="F214" s="21" t="s">
        <v>19</v>
      </c>
      <c r="G214" s="22" t="s">
        <v>319</v>
      </c>
      <c r="H214" s="54">
        <v>1</v>
      </c>
      <c r="I214" s="16"/>
    </row>
    <row r="215" s="6" customFormat="1" ht="30" spans="1:9">
      <c r="A215" s="21">
        <v>108</v>
      </c>
      <c r="B215" s="54" t="s">
        <v>318</v>
      </c>
      <c r="C215" s="22" t="s">
        <v>326</v>
      </c>
      <c r="D215" s="21" t="s">
        <v>181</v>
      </c>
      <c r="E215" s="65" t="s">
        <v>18</v>
      </c>
      <c r="F215" s="21" t="s">
        <v>19</v>
      </c>
      <c r="G215" s="22" t="s">
        <v>319</v>
      </c>
      <c r="H215" s="54">
        <v>1</v>
      </c>
      <c r="I215" s="16"/>
    </row>
    <row r="216" s="6" customFormat="1" ht="30" spans="1:9">
      <c r="A216" s="21">
        <v>109</v>
      </c>
      <c r="B216" s="34" t="s">
        <v>286</v>
      </c>
      <c r="C216" s="26" t="s">
        <v>291</v>
      </c>
      <c r="D216" s="21" t="s">
        <v>183</v>
      </c>
      <c r="E216" s="70" t="s">
        <v>18</v>
      </c>
      <c r="F216" s="26" t="s">
        <v>19</v>
      </c>
      <c r="G216" s="29" t="s">
        <v>327</v>
      </c>
      <c r="H216" s="26">
        <v>1</v>
      </c>
      <c r="I216" s="16"/>
    </row>
    <row r="217" s="6" customFormat="1" ht="30" spans="1:9">
      <c r="A217" s="21">
        <v>110</v>
      </c>
      <c r="B217" s="34" t="s">
        <v>286</v>
      </c>
      <c r="C217" s="26" t="s">
        <v>294</v>
      </c>
      <c r="D217" s="21" t="s">
        <v>183</v>
      </c>
      <c r="E217" s="70" t="s">
        <v>18</v>
      </c>
      <c r="F217" s="26" t="s">
        <v>19</v>
      </c>
      <c r="G217" s="55"/>
      <c r="H217" s="26">
        <v>1</v>
      </c>
      <c r="I217" s="16"/>
    </row>
    <row r="218" s="6" customFormat="1" ht="48" customHeight="1" spans="1:9">
      <c r="A218" s="21">
        <v>111</v>
      </c>
      <c r="B218" s="34" t="s">
        <v>286</v>
      </c>
      <c r="C218" s="26" t="s">
        <v>304</v>
      </c>
      <c r="D218" s="21" t="s">
        <v>183</v>
      </c>
      <c r="E218" s="70" t="s">
        <v>18</v>
      </c>
      <c r="F218" s="26" t="s">
        <v>19</v>
      </c>
      <c r="G218" s="55"/>
      <c r="H218" s="26">
        <v>1</v>
      </c>
      <c r="I218" s="16"/>
    </row>
    <row r="219" s="6" customFormat="1" ht="30" spans="1:9">
      <c r="A219" s="21">
        <v>112</v>
      </c>
      <c r="B219" s="34" t="s">
        <v>286</v>
      </c>
      <c r="C219" s="26" t="s">
        <v>298</v>
      </c>
      <c r="D219" s="21" t="s">
        <v>183</v>
      </c>
      <c r="E219" s="70" t="s">
        <v>18</v>
      </c>
      <c r="F219" s="26" t="s">
        <v>19</v>
      </c>
      <c r="G219" s="31"/>
      <c r="H219" s="26">
        <v>1</v>
      </c>
      <c r="I219" s="16"/>
    </row>
    <row r="220" s="6" customFormat="1" ht="30" spans="1:9">
      <c r="A220" s="21">
        <v>113</v>
      </c>
      <c r="B220" s="34" t="s">
        <v>161</v>
      </c>
      <c r="C220" s="26" t="s">
        <v>292</v>
      </c>
      <c r="D220" s="21" t="s">
        <v>183</v>
      </c>
      <c r="E220" s="65" t="s">
        <v>18</v>
      </c>
      <c r="F220" s="26" t="s">
        <v>19</v>
      </c>
      <c r="G220" s="29" t="s">
        <v>313</v>
      </c>
      <c r="H220" s="26">
        <v>1</v>
      </c>
      <c r="I220" s="16"/>
    </row>
    <row r="221" s="6" customFormat="1" ht="30" spans="1:9">
      <c r="A221" s="21">
        <v>114</v>
      </c>
      <c r="B221" s="34" t="s">
        <v>161</v>
      </c>
      <c r="C221" s="26" t="s">
        <v>294</v>
      </c>
      <c r="D221" s="21" t="s">
        <v>183</v>
      </c>
      <c r="E221" s="65" t="s">
        <v>18</v>
      </c>
      <c r="F221" s="26" t="s">
        <v>19</v>
      </c>
      <c r="G221" s="55"/>
      <c r="H221" s="26">
        <v>1</v>
      </c>
      <c r="I221" s="16"/>
    </row>
    <row r="222" s="6" customFormat="1" ht="30" spans="1:9">
      <c r="A222" s="21">
        <v>115</v>
      </c>
      <c r="B222" s="34" t="s">
        <v>161</v>
      </c>
      <c r="C222" s="26" t="s">
        <v>304</v>
      </c>
      <c r="D222" s="21" t="s">
        <v>183</v>
      </c>
      <c r="E222" s="65" t="s">
        <v>18</v>
      </c>
      <c r="F222" s="26" t="s">
        <v>19</v>
      </c>
      <c r="G222" s="55"/>
      <c r="H222" s="26">
        <v>1</v>
      </c>
      <c r="I222" s="16"/>
    </row>
    <row r="223" s="6" customFormat="1" ht="30" spans="1:9">
      <c r="A223" s="21">
        <v>116</v>
      </c>
      <c r="B223" s="34" t="s">
        <v>161</v>
      </c>
      <c r="C223" s="26" t="s">
        <v>306</v>
      </c>
      <c r="D223" s="21" t="s">
        <v>183</v>
      </c>
      <c r="E223" s="65" t="s">
        <v>18</v>
      </c>
      <c r="F223" s="26" t="s">
        <v>19</v>
      </c>
      <c r="G223" s="55"/>
      <c r="H223" s="26">
        <v>1</v>
      </c>
      <c r="I223" s="16"/>
    </row>
    <row r="224" s="6" customFormat="1" ht="36" customHeight="1" spans="1:9">
      <c r="A224" s="21">
        <v>117</v>
      </c>
      <c r="B224" s="34" t="s">
        <v>161</v>
      </c>
      <c r="C224" s="26" t="s">
        <v>300</v>
      </c>
      <c r="D224" s="21" t="s">
        <v>183</v>
      </c>
      <c r="E224" s="65" t="s">
        <v>18</v>
      </c>
      <c r="F224" s="26" t="s">
        <v>19</v>
      </c>
      <c r="G224" s="55"/>
      <c r="H224" s="26">
        <v>1</v>
      </c>
      <c r="I224" s="16"/>
    </row>
    <row r="225" s="6" customFormat="1" ht="30" spans="1:9">
      <c r="A225" s="21">
        <v>118</v>
      </c>
      <c r="B225" s="34" t="s">
        <v>161</v>
      </c>
      <c r="C225" s="26" t="s">
        <v>301</v>
      </c>
      <c r="D225" s="21" t="s">
        <v>183</v>
      </c>
      <c r="E225" s="65" t="s">
        <v>18</v>
      </c>
      <c r="F225" s="26" t="s">
        <v>19</v>
      </c>
      <c r="G225" s="31"/>
      <c r="H225" s="26">
        <v>1</v>
      </c>
      <c r="I225" s="16"/>
    </row>
    <row r="226" s="6" customFormat="1" ht="30" spans="1:9">
      <c r="A226" s="21">
        <v>119</v>
      </c>
      <c r="B226" s="34" t="s">
        <v>282</v>
      </c>
      <c r="C226" s="26" t="s">
        <v>302</v>
      </c>
      <c r="D226" s="21" t="s">
        <v>183</v>
      </c>
      <c r="E226" s="70" t="s">
        <v>18</v>
      </c>
      <c r="F226" s="26" t="s">
        <v>19</v>
      </c>
      <c r="G226" s="29" t="s">
        <v>328</v>
      </c>
      <c r="H226" s="26">
        <v>1</v>
      </c>
      <c r="I226" s="16"/>
    </row>
    <row r="227" s="6" customFormat="1" ht="30" spans="1:9">
      <c r="A227" s="21">
        <v>120</v>
      </c>
      <c r="B227" s="34" t="s">
        <v>282</v>
      </c>
      <c r="C227" s="26" t="s">
        <v>297</v>
      </c>
      <c r="D227" s="21" t="s">
        <v>183</v>
      </c>
      <c r="E227" s="70" t="s">
        <v>18</v>
      </c>
      <c r="F227" s="26" t="s">
        <v>19</v>
      </c>
      <c r="G227" s="55"/>
      <c r="H227" s="26">
        <v>1</v>
      </c>
      <c r="I227" s="16"/>
    </row>
    <row r="228" s="6" customFormat="1" ht="66.75" customHeight="1" spans="1:9">
      <c r="A228" s="21">
        <v>121</v>
      </c>
      <c r="B228" s="34" t="s">
        <v>282</v>
      </c>
      <c r="C228" s="26" t="s">
        <v>298</v>
      </c>
      <c r="D228" s="21" t="s">
        <v>183</v>
      </c>
      <c r="E228" s="70" t="s">
        <v>18</v>
      </c>
      <c r="F228" s="26" t="s">
        <v>19</v>
      </c>
      <c r="G228" s="31"/>
      <c r="H228" s="26">
        <v>1</v>
      </c>
      <c r="I228" s="16"/>
    </row>
    <row r="229" s="6" customFormat="1" ht="30" spans="1:9">
      <c r="A229" s="21">
        <v>122</v>
      </c>
      <c r="B229" s="34" t="s">
        <v>271</v>
      </c>
      <c r="C229" s="26" t="s">
        <v>295</v>
      </c>
      <c r="D229" s="21" t="s">
        <v>183</v>
      </c>
      <c r="E229" s="70" t="s">
        <v>18</v>
      </c>
      <c r="F229" s="26" t="s">
        <v>19</v>
      </c>
      <c r="G229" s="29" t="s">
        <v>307</v>
      </c>
      <c r="H229" s="26">
        <v>1</v>
      </c>
      <c r="I229" s="16"/>
    </row>
    <row r="230" s="6" customFormat="1" ht="43.5" customHeight="1" spans="1:9">
      <c r="A230" s="21">
        <v>123</v>
      </c>
      <c r="B230" s="34" t="s">
        <v>271</v>
      </c>
      <c r="C230" s="26" t="s">
        <v>300</v>
      </c>
      <c r="D230" s="21" t="s">
        <v>183</v>
      </c>
      <c r="E230" s="70" t="s">
        <v>18</v>
      </c>
      <c r="F230" s="26" t="s">
        <v>19</v>
      </c>
      <c r="G230" s="55"/>
      <c r="H230" s="26">
        <v>1</v>
      </c>
      <c r="I230" s="16"/>
    </row>
    <row r="231" s="6" customFormat="1" ht="30" spans="1:9">
      <c r="A231" s="21">
        <v>124</v>
      </c>
      <c r="B231" s="34" t="s">
        <v>271</v>
      </c>
      <c r="C231" s="26" t="s">
        <v>305</v>
      </c>
      <c r="D231" s="21" t="s">
        <v>183</v>
      </c>
      <c r="E231" s="70" t="s">
        <v>18</v>
      </c>
      <c r="F231" s="26" t="s">
        <v>19</v>
      </c>
      <c r="G231" s="31"/>
      <c r="H231" s="26">
        <v>1</v>
      </c>
      <c r="I231" s="16"/>
    </row>
    <row r="232" s="6" customFormat="1" ht="45" spans="1:9">
      <c r="A232" s="21">
        <v>125</v>
      </c>
      <c r="B232" s="34" t="s">
        <v>288</v>
      </c>
      <c r="C232" s="26" t="s">
        <v>291</v>
      </c>
      <c r="D232" s="21" t="s">
        <v>183</v>
      </c>
      <c r="E232" s="70" t="s">
        <v>18</v>
      </c>
      <c r="F232" s="26" t="s">
        <v>19</v>
      </c>
      <c r="G232" s="29" t="s">
        <v>290</v>
      </c>
      <c r="H232" s="26">
        <v>1</v>
      </c>
      <c r="I232" s="15" t="s">
        <v>135</v>
      </c>
    </row>
    <row r="233" s="6" customFormat="1" ht="45" spans="1:9">
      <c r="A233" s="21">
        <v>126</v>
      </c>
      <c r="B233" s="34" t="s">
        <v>288</v>
      </c>
      <c r="C233" s="26" t="s">
        <v>295</v>
      </c>
      <c r="D233" s="21" t="s">
        <v>183</v>
      </c>
      <c r="E233" s="70" t="s">
        <v>18</v>
      </c>
      <c r="F233" s="26" t="s">
        <v>19</v>
      </c>
      <c r="G233" s="55"/>
      <c r="H233" s="26">
        <v>1</v>
      </c>
      <c r="I233" s="15" t="s">
        <v>135</v>
      </c>
    </row>
    <row r="234" s="6" customFormat="1" ht="45" spans="1:9">
      <c r="A234" s="21">
        <v>127</v>
      </c>
      <c r="B234" s="34" t="s">
        <v>288</v>
      </c>
      <c r="C234" s="26" t="s">
        <v>304</v>
      </c>
      <c r="D234" s="21" t="s">
        <v>183</v>
      </c>
      <c r="E234" s="70" t="s">
        <v>18</v>
      </c>
      <c r="F234" s="26" t="s">
        <v>19</v>
      </c>
      <c r="G234" s="55"/>
      <c r="H234" s="26">
        <v>1</v>
      </c>
      <c r="I234" s="16"/>
    </row>
    <row r="235" s="6" customFormat="1" ht="45" spans="1:9">
      <c r="A235" s="21">
        <v>128</v>
      </c>
      <c r="B235" s="34" t="s">
        <v>288</v>
      </c>
      <c r="C235" s="26" t="s">
        <v>298</v>
      </c>
      <c r="D235" s="21" t="s">
        <v>183</v>
      </c>
      <c r="E235" s="70" t="s">
        <v>18</v>
      </c>
      <c r="F235" s="26" t="s">
        <v>19</v>
      </c>
      <c r="G235" s="55"/>
      <c r="H235" s="26">
        <v>1</v>
      </c>
      <c r="I235" s="16"/>
    </row>
    <row r="236" s="6" customFormat="1" ht="45" spans="1:9">
      <c r="A236" s="21">
        <v>129</v>
      </c>
      <c r="B236" s="34" t="s">
        <v>288</v>
      </c>
      <c r="C236" s="26" t="s">
        <v>299</v>
      </c>
      <c r="D236" s="21" t="s">
        <v>183</v>
      </c>
      <c r="E236" s="70" t="s">
        <v>18</v>
      </c>
      <c r="F236" s="26" t="s">
        <v>19</v>
      </c>
      <c r="G236" s="55"/>
      <c r="H236" s="26">
        <v>1</v>
      </c>
      <c r="I236" s="16"/>
    </row>
    <row r="237" s="6" customFormat="1" ht="45" spans="1:9">
      <c r="A237" s="21">
        <v>130</v>
      </c>
      <c r="B237" s="34" t="s">
        <v>288</v>
      </c>
      <c r="C237" s="26" t="s">
        <v>305</v>
      </c>
      <c r="D237" s="21" t="s">
        <v>183</v>
      </c>
      <c r="E237" s="70" t="s">
        <v>18</v>
      </c>
      <c r="F237" s="26" t="s">
        <v>19</v>
      </c>
      <c r="G237" s="31"/>
      <c r="H237" s="26">
        <v>1</v>
      </c>
      <c r="I237" s="16"/>
    </row>
    <row r="238" s="6" customFormat="1" ht="105" spans="1:9">
      <c r="A238" s="21">
        <v>131</v>
      </c>
      <c r="B238" s="21" t="s">
        <v>282</v>
      </c>
      <c r="C238" s="21" t="s">
        <v>302</v>
      </c>
      <c r="D238" s="21" t="s">
        <v>329</v>
      </c>
      <c r="E238" s="65" t="s">
        <v>18</v>
      </c>
      <c r="F238" s="21" t="s">
        <v>19</v>
      </c>
      <c r="G238" s="21" t="s">
        <v>284</v>
      </c>
      <c r="H238" s="21">
        <v>1</v>
      </c>
      <c r="I238" s="15"/>
    </row>
    <row r="239" s="6" customFormat="1" ht="90" spans="1:9">
      <c r="A239" s="21">
        <v>132</v>
      </c>
      <c r="B239" s="21" t="s">
        <v>286</v>
      </c>
      <c r="C239" s="21" t="s">
        <v>291</v>
      </c>
      <c r="D239" s="21" t="s">
        <v>329</v>
      </c>
      <c r="E239" s="65" t="s">
        <v>18</v>
      </c>
      <c r="F239" s="21" t="s">
        <v>19</v>
      </c>
      <c r="G239" s="22" t="s">
        <v>287</v>
      </c>
      <c r="H239" s="21">
        <v>1</v>
      </c>
      <c r="I239" s="15"/>
    </row>
    <row r="240" s="7" customFormat="1" ht="39" customHeight="1" spans="1:9">
      <c r="A240" s="21">
        <v>133</v>
      </c>
      <c r="B240" s="21" t="s">
        <v>161</v>
      </c>
      <c r="C240" s="21" t="s">
        <v>294</v>
      </c>
      <c r="D240" s="21" t="s">
        <v>329</v>
      </c>
      <c r="E240" s="65" t="s">
        <v>18</v>
      </c>
      <c r="F240" s="21" t="s">
        <v>19</v>
      </c>
      <c r="G240" s="21" t="s">
        <v>313</v>
      </c>
      <c r="H240" s="21">
        <v>1</v>
      </c>
      <c r="I240" s="15"/>
    </row>
    <row r="241" s="6" customFormat="1" ht="105" spans="1:9">
      <c r="A241" s="21">
        <v>134</v>
      </c>
      <c r="B241" s="21" t="s">
        <v>282</v>
      </c>
      <c r="C241" s="21" t="s">
        <v>304</v>
      </c>
      <c r="D241" s="21" t="s">
        <v>329</v>
      </c>
      <c r="E241" s="65" t="s">
        <v>18</v>
      </c>
      <c r="F241" s="21" t="s">
        <v>19</v>
      </c>
      <c r="G241" s="21" t="s">
        <v>284</v>
      </c>
      <c r="H241" s="21">
        <v>1</v>
      </c>
      <c r="I241" s="15"/>
    </row>
    <row r="242" s="6" customFormat="1" ht="60" spans="1:9">
      <c r="A242" s="21">
        <v>135</v>
      </c>
      <c r="B242" s="22" t="s">
        <v>288</v>
      </c>
      <c r="C242" s="22" t="s">
        <v>314</v>
      </c>
      <c r="D242" s="22" t="s">
        <v>329</v>
      </c>
      <c r="E242" s="66" t="s">
        <v>18</v>
      </c>
      <c r="F242" s="22" t="s">
        <v>19</v>
      </c>
      <c r="G242" s="23" t="s">
        <v>330</v>
      </c>
      <c r="H242" s="22">
        <v>1</v>
      </c>
      <c r="I242" s="28"/>
    </row>
    <row r="243" s="6" customFormat="1" ht="30" spans="1:9">
      <c r="A243" s="21">
        <v>136</v>
      </c>
      <c r="B243" s="21" t="s">
        <v>271</v>
      </c>
      <c r="C243" s="21" t="s">
        <v>306</v>
      </c>
      <c r="D243" s="21" t="s">
        <v>329</v>
      </c>
      <c r="E243" s="65" t="s">
        <v>18</v>
      </c>
      <c r="F243" s="21" t="s">
        <v>19</v>
      </c>
      <c r="G243" s="21" t="s">
        <v>273</v>
      </c>
      <c r="H243" s="21">
        <v>1</v>
      </c>
      <c r="I243" s="15"/>
    </row>
    <row r="244" s="6" customFormat="1" ht="90" spans="1:9">
      <c r="A244" s="21">
        <v>137</v>
      </c>
      <c r="B244" s="21" t="s">
        <v>286</v>
      </c>
      <c r="C244" s="21" t="s">
        <v>296</v>
      </c>
      <c r="D244" s="21" t="s">
        <v>329</v>
      </c>
      <c r="E244" s="65" t="s">
        <v>18</v>
      </c>
      <c r="F244" s="21" t="s">
        <v>19</v>
      </c>
      <c r="G244" s="22" t="s">
        <v>287</v>
      </c>
      <c r="H244" s="21">
        <v>1</v>
      </c>
      <c r="I244" s="15"/>
    </row>
    <row r="245" s="9" customFormat="1" ht="30" spans="1:9">
      <c r="A245" s="21">
        <v>138</v>
      </c>
      <c r="B245" s="21" t="s">
        <v>271</v>
      </c>
      <c r="C245" s="21" t="s">
        <v>297</v>
      </c>
      <c r="D245" s="21" t="s">
        <v>329</v>
      </c>
      <c r="E245" s="65" t="s">
        <v>18</v>
      </c>
      <c r="F245" s="21" t="s">
        <v>19</v>
      </c>
      <c r="G245" s="21" t="s">
        <v>311</v>
      </c>
      <c r="H245" s="21">
        <v>1</v>
      </c>
      <c r="I245" s="15"/>
    </row>
    <row r="246" s="9" customFormat="1" ht="30" spans="1:9">
      <c r="A246" s="21">
        <v>139</v>
      </c>
      <c r="B246" s="21" t="s">
        <v>161</v>
      </c>
      <c r="C246" s="21" t="s">
        <v>297</v>
      </c>
      <c r="D246" s="21" t="s">
        <v>329</v>
      </c>
      <c r="E246" s="65" t="s">
        <v>18</v>
      </c>
      <c r="F246" s="21" t="s">
        <v>19</v>
      </c>
      <c r="G246" s="21" t="s">
        <v>313</v>
      </c>
      <c r="H246" s="21">
        <v>1</v>
      </c>
      <c r="I246" s="15"/>
    </row>
    <row r="247" s="6" customFormat="1" ht="105" spans="1:9">
      <c r="A247" s="21">
        <v>140</v>
      </c>
      <c r="B247" s="21" t="s">
        <v>282</v>
      </c>
      <c r="C247" s="21" t="s">
        <v>299</v>
      </c>
      <c r="D247" s="21" t="s">
        <v>329</v>
      </c>
      <c r="E247" s="65" t="s">
        <v>18</v>
      </c>
      <c r="F247" s="21" t="s">
        <v>19</v>
      </c>
      <c r="G247" s="21" t="s">
        <v>284</v>
      </c>
      <c r="H247" s="21">
        <v>1</v>
      </c>
      <c r="I247" s="15"/>
    </row>
    <row r="248" s="6" customFormat="1" ht="105" spans="1:9">
      <c r="A248" s="21">
        <v>141</v>
      </c>
      <c r="B248" s="21" t="s">
        <v>282</v>
      </c>
      <c r="C248" s="21" t="s">
        <v>301</v>
      </c>
      <c r="D248" s="21" t="s">
        <v>329</v>
      </c>
      <c r="E248" s="65" t="s">
        <v>18</v>
      </c>
      <c r="F248" s="21" t="s">
        <v>19</v>
      </c>
      <c r="G248" s="21" t="s">
        <v>328</v>
      </c>
      <c r="H248" s="21">
        <v>1</v>
      </c>
      <c r="I248" s="15"/>
    </row>
    <row r="249" s="9" customFormat="1" ht="105" spans="1:9">
      <c r="A249" s="21">
        <v>142</v>
      </c>
      <c r="B249" s="21" t="s">
        <v>282</v>
      </c>
      <c r="C249" s="21" t="s">
        <v>308</v>
      </c>
      <c r="D249" s="21" t="s">
        <v>329</v>
      </c>
      <c r="E249" s="65" t="s">
        <v>18</v>
      </c>
      <c r="F249" s="21" t="s">
        <v>19</v>
      </c>
      <c r="G249" s="21" t="s">
        <v>284</v>
      </c>
      <c r="H249" s="21">
        <v>1</v>
      </c>
      <c r="I249" s="15"/>
    </row>
    <row r="250" s="9" customFormat="1" ht="105" spans="1:9">
      <c r="A250" s="21">
        <v>143</v>
      </c>
      <c r="B250" s="21" t="s">
        <v>282</v>
      </c>
      <c r="C250" s="21" t="s">
        <v>302</v>
      </c>
      <c r="D250" s="21" t="s">
        <v>200</v>
      </c>
      <c r="E250" s="65" t="s">
        <v>18</v>
      </c>
      <c r="F250" s="65" t="s">
        <v>19</v>
      </c>
      <c r="G250" s="21" t="s">
        <v>331</v>
      </c>
      <c r="H250" s="21">
        <v>1</v>
      </c>
      <c r="I250" s="15"/>
    </row>
    <row r="251" s="6" customFormat="1" ht="30" spans="1:9">
      <c r="A251" s="21">
        <v>144</v>
      </c>
      <c r="B251" s="21" t="s">
        <v>271</v>
      </c>
      <c r="C251" s="21" t="s">
        <v>291</v>
      </c>
      <c r="D251" s="21" t="s">
        <v>200</v>
      </c>
      <c r="E251" s="65" t="s">
        <v>18</v>
      </c>
      <c r="F251" s="65" t="s">
        <v>19</v>
      </c>
      <c r="G251" s="21" t="s">
        <v>307</v>
      </c>
      <c r="H251" s="21">
        <v>1</v>
      </c>
      <c r="I251" s="15"/>
    </row>
    <row r="252" s="6" customFormat="1" ht="90" spans="1:9">
      <c r="A252" s="21">
        <v>145</v>
      </c>
      <c r="B252" s="21" t="s">
        <v>286</v>
      </c>
      <c r="C252" s="21" t="s">
        <v>291</v>
      </c>
      <c r="D252" s="21" t="s">
        <v>200</v>
      </c>
      <c r="E252" s="65" t="s">
        <v>18</v>
      </c>
      <c r="F252" s="65" t="s">
        <v>19</v>
      </c>
      <c r="G252" s="21" t="s">
        <v>332</v>
      </c>
      <c r="H252" s="21">
        <v>1</v>
      </c>
      <c r="I252" s="15"/>
    </row>
    <row r="253" s="6" customFormat="1" ht="118.5" customHeight="1" spans="1:9">
      <c r="A253" s="21">
        <v>146</v>
      </c>
      <c r="B253" s="21" t="s">
        <v>282</v>
      </c>
      <c r="C253" s="21" t="s">
        <v>333</v>
      </c>
      <c r="D253" s="21" t="s">
        <v>200</v>
      </c>
      <c r="E253" s="65" t="s">
        <v>18</v>
      </c>
      <c r="F253" s="65" t="s">
        <v>19</v>
      </c>
      <c r="G253" s="21" t="s">
        <v>331</v>
      </c>
      <c r="H253" s="21">
        <v>1</v>
      </c>
      <c r="I253" s="15"/>
    </row>
    <row r="254" s="6" customFormat="1" ht="30" spans="1:9">
      <c r="A254" s="21">
        <v>147</v>
      </c>
      <c r="B254" s="21" t="s">
        <v>161</v>
      </c>
      <c r="C254" s="21" t="s">
        <v>294</v>
      </c>
      <c r="D254" s="21" t="s">
        <v>200</v>
      </c>
      <c r="E254" s="65" t="s">
        <v>18</v>
      </c>
      <c r="F254" s="65" t="s">
        <v>19</v>
      </c>
      <c r="G254" s="21" t="s">
        <v>334</v>
      </c>
      <c r="H254" s="21">
        <v>1</v>
      </c>
      <c r="I254" s="15"/>
    </row>
    <row r="255" s="9" customFormat="1" ht="90" spans="1:9">
      <c r="A255" s="21">
        <v>148</v>
      </c>
      <c r="B255" s="21" t="s">
        <v>286</v>
      </c>
      <c r="C255" s="21" t="s">
        <v>314</v>
      </c>
      <c r="D255" s="21" t="s">
        <v>200</v>
      </c>
      <c r="E255" s="65" t="s">
        <v>18</v>
      </c>
      <c r="F255" s="65" t="s">
        <v>19</v>
      </c>
      <c r="G255" s="21" t="s">
        <v>332</v>
      </c>
      <c r="H255" s="21">
        <v>1</v>
      </c>
      <c r="I255" s="15"/>
    </row>
    <row r="256" s="6" customFormat="1" ht="30" spans="1:9">
      <c r="A256" s="21">
        <v>149</v>
      </c>
      <c r="B256" s="21" t="s">
        <v>161</v>
      </c>
      <c r="C256" s="21" t="s">
        <v>335</v>
      </c>
      <c r="D256" s="21" t="s">
        <v>200</v>
      </c>
      <c r="E256" s="65" t="s">
        <v>18</v>
      </c>
      <c r="F256" s="65" t="s">
        <v>19</v>
      </c>
      <c r="G256" s="21" t="s">
        <v>334</v>
      </c>
      <c r="H256" s="21">
        <v>1</v>
      </c>
      <c r="I256" s="15"/>
    </row>
    <row r="257" s="6" customFormat="1" ht="30" spans="1:9">
      <c r="A257" s="21">
        <v>150</v>
      </c>
      <c r="B257" s="21" t="s">
        <v>271</v>
      </c>
      <c r="C257" s="21" t="s">
        <v>335</v>
      </c>
      <c r="D257" s="21" t="s">
        <v>200</v>
      </c>
      <c r="E257" s="65" t="s">
        <v>18</v>
      </c>
      <c r="F257" s="65" t="s">
        <v>19</v>
      </c>
      <c r="G257" s="21" t="s">
        <v>307</v>
      </c>
      <c r="H257" s="21">
        <v>1</v>
      </c>
      <c r="I257" s="15"/>
    </row>
    <row r="258" s="6" customFormat="1" ht="105" spans="1:9">
      <c r="A258" s="21">
        <v>151</v>
      </c>
      <c r="B258" s="21" t="s">
        <v>282</v>
      </c>
      <c r="C258" s="21" t="s">
        <v>297</v>
      </c>
      <c r="D258" s="21" t="s">
        <v>200</v>
      </c>
      <c r="E258" s="65" t="s">
        <v>18</v>
      </c>
      <c r="F258" s="65" t="s">
        <v>19</v>
      </c>
      <c r="G258" s="21" t="s">
        <v>336</v>
      </c>
      <c r="H258" s="21">
        <v>1</v>
      </c>
      <c r="I258" s="15"/>
    </row>
    <row r="259" s="6" customFormat="1" ht="30" spans="1:9">
      <c r="A259" s="21">
        <v>152</v>
      </c>
      <c r="B259" s="21" t="s">
        <v>271</v>
      </c>
      <c r="C259" s="21" t="s">
        <v>299</v>
      </c>
      <c r="D259" s="21" t="s">
        <v>200</v>
      </c>
      <c r="E259" s="65" t="s">
        <v>18</v>
      </c>
      <c r="F259" s="65" t="s">
        <v>19</v>
      </c>
      <c r="G259" s="21" t="s">
        <v>307</v>
      </c>
      <c r="H259" s="21">
        <v>1</v>
      </c>
      <c r="I259" s="15"/>
    </row>
    <row r="260" s="6" customFormat="1" ht="105" spans="1:9">
      <c r="A260" s="21">
        <v>153</v>
      </c>
      <c r="B260" s="21" t="s">
        <v>282</v>
      </c>
      <c r="C260" s="21" t="s">
        <v>299</v>
      </c>
      <c r="D260" s="21" t="s">
        <v>200</v>
      </c>
      <c r="E260" s="65" t="s">
        <v>18</v>
      </c>
      <c r="F260" s="65" t="s">
        <v>19</v>
      </c>
      <c r="G260" s="21" t="s">
        <v>328</v>
      </c>
      <c r="H260" s="21">
        <v>1</v>
      </c>
      <c r="I260" s="15"/>
    </row>
    <row r="261" s="6" customFormat="1" ht="90" spans="1:9">
      <c r="A261" s="21">
        <v>154</v>
      </c>
      <c r="B261" s="21" t="s">
        <v>286</v>
      </c>
      <c r="C261" s="21" t="s">
        <v>301</v>
      </c>
      <c r="D261" s="21" t="s">
        <v>200</v>
      </c>
      <c r="E261" s="65" t="s">
        <v>18</v>
      </c>
      <c r="F261" s="65" t="s">
        <v>19</v>
      </c>
      <c r="G261" s="21" t="s">
        <v>332</v>
      </c>
      <c r="H261" s="21">
        <v>1</v>
      </c>
      <c r="I261" s="15"/>
    </row>
    <row r="262" s="6" customFormat="1" ht="105" spans="1:9">
      <c r="A262" s="21">
        <v>155</v>
      </c>
      <c r="B262" s="21" t="s">
        <v>282</v>
      </c>
      <c r="C262" s="21" t="s">
        <v>308</v>
      </c>
      <c r="D262" s="21" t="s">
        <v>200</v>
      </c>
      <c r="E262" s="65" t="s">
        <v>18</v>
      </c>
      <c r="F262" s="65" t="s">
        <v>19</v>
      </c>
      <c r="G262" s="21" t="s">
        <v>328</v>
      </c>
      <c r="H262" s="21">
        <v>1</v>
      </c>
      <c r="I262" s="15"/>
    </row>
    <row r="263" s="6" customFormat="1" ht="105" spans="1:9">
      <c r="A263" s="21">
        <v>156</v>
      </c>
      <c r="B263" s="21" t="s">
        <v>282</v>
      </c>
      <c r="C263" s="21" t="s">
        <v>305</v>
      </c>
      <c r="D263" s="21" t="s">
        <v>200</v>
      </c>
      <c r="E263" s="65" t="s">
        <v>18</v>
      </c>
      <c r="F263" s="65" t="s">
        <v>19</v>
      </c>
      <c r="G263" s="21" t="s">
        <v>328</v>
      </c>
      <c r="H263" s="21">
        <v>1</v>
      </c>
      <c r="I263" s="15"/>
    </row>
    <row r="264" s="6" customFormat="1" ht="39.75" customHeight="1" spans="1:9">
      <c r="A264" s="21">
        <v>157</v>
      </c>
      <c r="B264" s="21" t="s">
        <v>337</v>
      </c>
      <c r="C264" s="21" t="s">
        <v>305</v>
      </c>
      <c r="D264" s="21" t="s">
        <v>200</v>
      </c>
      <c r="E264" s="65" t="s">
        <v>18</v>
      </c>
      <c r="F264" s="65" t="s">
        <v>19</v>
      </c>
      <c r="G264" s="21" t="s">
        <v>307</v>
      </c>
      <c r="H264" s="21">
        <v>1</v>
      </c>
      <c r="I264" s="15"/>
    </row>
    <row r="265" s="6" customFormat="1" ht="30" spans="1:9">
      <c r="A265" s="21">
        <v>158</v>
      </c>
      <c r="B265" s="21" t="s">
        <v>161</v>
      </c>
      <c r="C265" s="21" t="s">
        <v>305</v>
      </c>
      <c r="D265" s="21" t="s">
        <v>200</v>
      </c>
      <c r="E265" s="65" t="s">
        <v>18</v>
      </c>
      <c r="F265" s="65" t="s">
        <v>19</v>
      </c>
      <c r="G265" s="21" t="s">
        <v>334</v>
      </c>
      <c r="H265" s="21">
        <v>1</v>
      </c>
      <c r="I265" s="15"/>
    </row>
    <row r="266" s="6" customFormat="1" ht="37.5" customHeight="1" spans="1:9">
      <c r="A266" s="21">
        <v>159</v>
      </c>
      <c r="B266" s="23" t="s">
        <v>161</v>
      </c>
      <c r="C266" s="23" t="s">
        <v>338</v>
      </c>
      <c r="D266" s="21" t="s">
        <v>339</v>
      </c>
      <c r="E266" s="65" t="s">
        <v>18</v>
      </c>
      <c r="F266" s="23" t="s">
        <v>19</v>
      </c>
      <c r="G266" s="23" t="s">
        <v>340</v>
      </c>
      <c r="H266" s="23">
        <v>1</v>
      </c>
      <c r="I266" s="15"/>
    </row>
    <row r="267" s="9" customFormat="1" ht="30" spans="1:9">
      <c r="A267" s="21">
        <v>160</v>
      </c>
      <c r="B267" s="23" t="s">
        <v>271</v>
      </c>
      <c r="C267" s="23" t="s">
        <v>341</v>
      </c>
      <c r="D267" s="21" t="s">
        <v>339</v>
      </c>
      <c r="E267" s="67" t="s">
        <v>18</v>
      </c>
      <c r="F267" s="23" t="s">
        <v>19</v>
      </c>
      <c r="G267" s="23" t="s">
        <v>307</v>
      </c>
      <c r="H267" s="23">
        <v>1</v>
      </c>
      <c r="I267" s="15" t="s">
        <v>135</v>
      </c>
    </row>
    <row r="268" s="9" customFormat="1" ht="30" spans="1:9">
      <c r="A268" s="21">
        <v>161</v>
      </c>
      <c r="B268" s="23" t="s">
        <v>161</v>
      </c>
      <c r="C268" s="23" t="s">
        <v>341</v>
      </c>
      <c r="D268" s="21" t="s">
        <v>339</v>
      </c>
      <c r="E268" s="65" t="s">
        <v>18</v>
      </c>
      <c r="F268" s="23" t="s">
        <v>19</v>
      </c>
      <c r="G268" s="23" t="s">
        <v>340</v>
      </c>
      <c r="H268" s="23">
        <v>1</v>
      </c>
      <c r="I268" s="15"/>
    </row>
    <row r="269" s="6" customFormat="1" ht="30" spans="1:9">
      <c r="A269" s="21">
        <v>162</v>
      </c>
      <c r="B269" s="23" t="s">
        <v>161</v>
      </c>
      <c r="C269" s="23" t="s">
        <v>342</v>
      </c>
      <c r="D269" s="21" t="s">
        <v>339</v>
      </c>
      <c r="E269" s="65" t="s">
        <v>18</v>
      </c>
      <c r="F269" s="23" t="s">
        <v>19</v>
      </c>
      <c r="G269" s="23" t="s">
        <v>340</v>
      </c>
      <c r="H269" s="23">
        <v>1</v>
      </c>
      <c r="I269" s="15"/>
    </row>
    <row r="270" s="7" customFormat="1" ht="30" spans="1:9">
      <c r="A270" s="21">
        <v>163</v>
      </c>
      <c r="B270" s="23" t="s">
        <v>161</v>
      </c>
      <c r="C270" s="23" t="s">
        <v>343</v>
      </c>
      <c r="D270" s="21" t="s">
        <v>339</v>
      </c>
      <c r="E270" s="65" t="s">
        <v>18</v>
      </c>
      <c r="F270" s="23" t="s">
        <v>19</v>
      </c>
      <c r="G270" s="23" t="s">
        <v>340</v>
      </c>
      <c r="H270" s="23">
        <v>1</v>
      </c>
      <c r="I270" s="15"/>
    </row>
    <row r="271" s="7" customFormat="1" ht="60" spans="1:9">
      <c r="A271" s="21">
        <v>164</v>
      </c>
      <c r="B271" s="23" t="s">
        <v>288</v>
      </c>
      <c r="C271" s="23" t="s">
        <v>344</v>
      </c>
      <c r="D271" s="21" t="s">
        <v>339</v>
      </c>
      <c r="E271" s="67" t="s">
        <v>18</v>
      </c>
      <c r="F271" s="23" t="s">
        <v>19</v>
      </c>
      <c r="G271" s="23" t="s">
        <v>330</v>
      </c>
      <c r="H271" s="23">
        <v>1</v>
      </c>
      <c r="I271" s="15" t="s">
        <v>135</v>
      </c>
    </row>
    <row r="272" s="7" customFormat="1" ht="105" spans="1:9">
      <c r="A272" s="21">
        <v>165</v>
      </c>
      <c r="B272" s="22" t="s">
        <v>282</v>
      </c>
      <c r="C272" s="22" t="s">
        <v>345</v>
      </c>
      <c r="D272" s="22" t="s">
        <v>209</v>
      </c>
      <c r="E272" s="66" t="s">
        <v>18</v>
      </c>
      <c r="F272" s="22" t="s">
        <v>19</v>
      </c>
      <c r="G272" s="22" t="s">
        <v>284</v>
      </c>
      <c r="H272" s="22">
        <v>1</v>
      </c>
      <c r="I272" s="28"/>
    </row>
    <row r="273" s="7" customFormat="1" ht="105" spans="1:9">
      <c r="A273" s="21">
        <v>166</v>
      </c>
      <c r="B273" s="22" t="s">
        <v>282</v>
      </c>
      <c r="C273" s="22" t="s">
        <v>346</v>
      </c>
      <c r="D273" s="22" t="s">
        <v>209</v>
      </c>
      <c r="E273" s="66" t="s">
        <v>18</v>
      </c>
      <c r="F273" s="22" t="s">
        <v>19</v>
      </c>
      <c r="G273" s="22" t="s">
        <v>284</v>
      </c>
      <c r="H273" s="22">
        <v>1</v>
      </c>
      <c r="I273" s="15" t="s">
        <v>135</v>
      </c>
    </row>
    <row r="274" s="7" customFormat="1" ht="90" spans="1:9">
      <c r="A274" s="21">
        <v>167</v>
      </c>
      <c r="B274" s="22" t="s">
        <v>286</v>
      </c>
      <c r="C274" s="22" t="s">
        <v>347</v>
      </c>
      <c r="D274" s="22" t="s">
        <v>209</v>
      </c>
      <c r="E274" s="66" t="s">
        <v>18</v>
      </c>
      <c r="F274" s="22" t="s">
        <v>19</v>
      </c>
      <c r="G274" s="22" t="s">
        <v>287</v>
      </c>
      <c r="H274" s="22">
        <v>1</v>
      </c>
      <c r="I274" s="28"/>
    </row>
    <row r="275" s="6" customFormat="1" ht="30" spans="1:9">
      <c r="A275" s="21">
        <v>168</v>
      </c>
      <c r="B275" s="22" t="s">
        <v>161</v>
      </c>
      <c r="C275" s="22" t="s">
        <v>348</v>
      </c>
      <c r="D275" s="22" t="s">
        <v>209</v>
      </c>
      <c r="E275" s="65" t="s">
        <v>18</v>
      </c>
      <c r="F275" s="22" t="s">
        <v>19</v>
      </c>
      <c r="G275" s="22" t="s">
        <v>349</v>
      </c>
      <c r="H275" s="22">
        <v>1</v>
      </c>
      <c r="I275" s="28"/>
    </row>
    <row r="276" s="6" customFormat="1" ht="45" spans="1:9">
      <c r="A276" s="21">
        <v>169</v>
      </c>
      <c r="B276" s="22" t="s">
        <v>312</v>
      </c>
      <c r="C276" s="22" t="s">
        <v>348</v>
      </c>
      <c r="D276" s="22" t="s">
        <v>209</v>
      </c>
      <c r="E276" s="66" t="s">
        <v>18</v>
      </c>
      <c r="F276" s="22" t="s">
        <v>19</v>
      </c>
      <c r="G276" s="22" t="s">
        <v>290</v>
      </c>
      <c r="H276" s="22">
        <v>1</v>
      </c>
      <c r="I276" s="28"/>
    </row>
    <row r="277" s="6" customFormat="1" ht="90" spans="1:9">
      <c r="A277" s="21">
        <v>170</v>
      </c>
      <c r="B277" s="21" t="s">
        <v>286</v>
      </c>
      <c r="C277" s="21" t="s">
        <v>350</v>
      </c>
      <c r="D277" s="21" t="s">
        <v>351</v>
      </c>
      <c r="E277" s="65" t="s">
        <v>18</v>
      </c>
      <c r="F277" s="21" t="s">
        <v>19</v>
      </c>
      <c r="G277" s="22" t="s">
        <v>287</v>
      </c>
      <c r="H277" s="21">
        <v>1</v>
      </c>
      <c r="I277" s="15"/>
    </row>
    <row r="278" s="9" customFormat="1" ht="30" spans="1:9">
      <c r="A278" s="21">
        <v>171</v>
      </c>
      <c r="B278" s="21" t="s">
        <v>161</v>
      </c>
      <c r="C278" s="21" t="s">
        <v>302</v>
      </c>
      <c r="D278" s="21" t="s">
        <v>351</v>
      </c>
      <c r="E278" s="65" t="s">
        <v>18</v>
      </c>
      <c r="F278" s="21" t="s">
        <v>19</v>
      </c>
      <c r="G278" s="21" t="s">
        <v>352</v>
      </c>
      <c r="H278" s="21">
        <v>1</v>
      </c>
      <c r="I278" s="15"/>
    </row>
    <row r="279" s="9" customFormat="1" ht="30" spans="1:9">
      <c r="A279" s="21">
        <v>172</v>
      </c>
      <c r="B279" s="21" t="s">
        <v>353</v>
      </c>
      <c r="C279" s="21" t="s">
        <v>291</v>
      </c>
      <c r="D279" s="21" t="s">
        <v>351</v>
      </c>
      <c r="E279" s="65" t="s">
        <v>18</v>
      </c>
      <c r="F279" s="21" t="s">
        <v>19</v>
      </c>
      <c r="G279" s="21" t="s">
        <v>307</v>
      </c>
      <c r="H279" s="21">
        <v>1</v>
      </c>
      <c r="I279" s="15"/>
    </row>
    <row r="280" s="6" customFormat="1" ht="30" spans="1:9">
      <c r="A280" s="21">
        <v>173</v>
      </c>
      <c r="B280" s="21" t="s">
        <v>353</v>
      </c>
      <c r="C280" s="21" t="s">
        <v>292</v>
      </c>
      <c r="D280" s="21" t="s">
        <v>351</v>
      </c>
      <c r="E280" s="65" t="s">
        <v>18</v>
      </c>
      <c r="F280" s="21" t="s">
        <v>19</v>
      </c>
      <c r="G280" s="21" t="s">
        <v>307</v>
      </c>
      <c r="H280" s="21">
        <v>1</v>
      </c>
      <c r="I280" s="15"/>
    </row>
    <row r="281" s="9" customFormat="1" ht="45" spans="1:9">
      <c r="A281" s="21">
        <v>174</v>
      </c>
      <c r="B281" s="21" t="s">
        <v>288</v>
      </c>
      <c r="C281" s="21" t="s">
        <v>295</v>
      </c>
      <c r="D281" s="21" t="s">
        <v>351</v>
      </c>
      <c r="E281" s="65" t="s">
        <v>18</v>
      </c>
      <c r="F281" s="21" t="s">
        <v>19</v>
      </c>
      <c r="G281" s="21" t="s">
        <v>290</v>
      </c>
      <c r="H281" s="21">
        <v>1</v>
      </c>
      <c r="I281" s="15"/>
    </row>
    <row r="282" s="6" customFormat="1" ht="105" spans="1:9">
      <c r="A282" s="21">
        <v>175</v>
      </c>
      <c r="B282" s="21" t="s">
        <v>282</v>
      </c>
      <c r="C282" s="21" t="s">
        <v>295</v>
      </c>
      <c r="D282" s="21" t="s">
        <v>351</v>
      </c>
      <c r="E282" s="65" t="s">
        <v>18</v>
      </c>
      <c r="F282" s="21" t="s">
        <v>19</v>
      </c>
      <c r="G282" s="21" t="s">
        <v>354</v>
      </c>
      <c r="H282" s="21">
        <v>1</v>
      </c>
      <c r="I282" s="15"/>
    </row>
    <row r="283" s="6" customFormat="1" ht="30" spans="1:9">
      <c r="A283" s="21">
        <v>176</v>
      </c>
      <c r="B283" s="21" t="s">
        <v>161</v>
      </c>
      <c r="C283" s="21" t="s">
        <v>304</v>
      </c>
      <c r="D283" s="21" t="s">
        <v>351</v>
      </c>
      <c r="E283" s="65" t="s">
        <v>18</v>
      </c>
      <c r="F283" s="21" t="s">
        <v>19</v>
      </c>
      <c r="G283" s="21" t="s">
        <v>352</v>
      </c>
      <c r="H283" s="21">
        <v>1</v>
      </c>
      <c r="I283" s="15"/>
    </row>
    <row r="284" s="6" customFormat="1" ht="45" spans="1:9">
      <c r="A284" s="21">
        <v>177</v>
      </c>
      <c r="B284" s="21" t="s">
        <v>288</v>
      </c>
      <c r="C284" s="21" t="s">
        <v>314</v>
      </c>
      <c r="D284" s="21" t="s">
        <v>351</v>
      </c>
      <c r="E284" s="65" t="s">
        <v>18</v>
      </c>
      <c r="F284" s="21" t="s">
        <v>19</v>
      </c>
      <c r="G284" s="21" t="s">
        <v>290</v>
      </c>
      <c r="H284" s="21">
        <v>1</v>
      </c>
      <c r="I284" s="15"/>
    </row>
    <row r="285" s="6" customFormat="1" ht="105" spans="1:9">
      <c r="A285" s="21">
        <v>178</v>
      </c>
      <c r="B285" s="21" t="s">
        <v>282</v>
      </c>
      <c r="C285" s="21" t="s">
        <v>298</v>
      </c>
      <c r="D285" s="21" t="s">
        <v>351</v>
      </c>
      <c r="E285" s="65" t="s">
        <v>18</v>
      </c>
      <c r="F285" s="21" t="s">
        <v>19</v>
      </c>
      <c r="G285" s="21" t="s">
        <v>354</v>
      </c>
      <c r="H285" s="21">
        <v>1</v>
      </c>
      <c r="I285" s="15"/>
    </row>
    <row r="286" s="6" customFormat="1" ht="30" spans="1:9">
      <c r="A286" s="21">
        <v>179</v>
      </c>
      <c r="B286" s="21" t="s">
        <v>353</v>
      </c>
      <c r="C286" s="21" t="s">
        <v>300</v>
      </c>
      <c r="D286" s="21" t="s">
        <v>351</v>
      </c>
      <c r="E286" s="65" t="s">
        <v>18</v>
      </c>
      <c r="F286" s="21" t="s">
        <v>19</v>
      </c>
      <c r="G286" s="21" t="s">
        <v>307</v>
      </c>
      <c r="H286" s="21">
        <v>1</v>
      </c>
      <c r="I286" s="15"/>
    </row>
    <row r="287" s="9" customFormat="1" ht="90" spans="1:9">
      <c r="A287" s="21">
        <v>180</v>
      </c>
      <c r="B287" s="21" t="s">
        <v>286</v>
      </c>
      <c r="C287" s="21" t="s">
        <v>300</v>
      </c>
      <c r="D287" s="21" t="s">
        <v>351</v>
      </c>
      <c r="E287" s="65" t="s">
        <v>18</v>
      </c>
      <c r="F287" s="21" t="s">
        <v>19</v>
      </c>
      <c r="G287" s="22" t="s">
        <v>287</v>
      </c>
      <c r="H287" s="21">
        <v>1</v>
      </c>
      <c r="I287" s="15"/>
    </row>
    <row r="288" s="9" customFormat="1" ht="45" spans="1:9">
      <c r="A288" s="21">
        <v>181</v>
      </c>
      <c r="B288" s="21" t="s">
        <v>288</v>
      </c>
      <c r="C288" s="21" t="s">
        <v>308</v>
      </c>
      <c r="D288" s="21" t="s">
        <v>351</v>
      </c>
      <c r="E288" s="65" t="s">
        <v>18</v>
      </c>
      <c r="F288" s="21" t="s">
        <v>19</v>
      </c>
      <c r="G288" s="21" t="s">
        <v>290</v>
      </c>
      <c r="H288" s="21">
        <v>1</v>
      </c>
      <c r="I288" s="15"/>
    </row>
    <row r="289" s="6" customFormat="1" ht="90" spans="1:9">
      <c r="A289" s="21">
        <v>182</v>
      </c>
      <c r="B289" s="21" t="s">
        <v>286</v>
      </c>
      <c r="C289" s="21" t="s">
        <v>355</v>
      </c>
      <c r="D289" s="21" t="s">
        <v>351</v>
      </c>
      <c r="E289" s="65" t="s">
        <v>18</v>
      </c>
      <c r="F289" s="21" t="s">
        <v>19</v>
      </c>
      <c r="G289" s="22" t="s">
        <v>287</v>
      </c>
      <c r="H289" s="21">
        <v>1</v>
      </c>
      <c r="I289" s="15"/>
    </row>
    <row r="290" s="6" customFormat="1" ht="30" spans="1:9">
      <c r="A290" s="21">
        <v>183</v>
      </c>
      <c r="B290" s="21" t="s">
        <v>161</v>
      </c>
      <c r="C290" s="21" t="s">
        <v>355</v>
      </c>
      <c r="D290" s="21" t="s">
        <v>351</v>
      </c>
      <c r="E290" s="65" t="s">
        <v>18</v>
      </c>
      <c r="F290" s="21" t="s">
        <v>19</v>
      </c>
      <c r="G290" s="21" t="s">
        <v>352</v>
      </c>
      <c r="H290" s="21">
        <v>1</v>
      </c>
      <c r="I290" s="15"/>
    </row>
    <row r="291" s="6" customFormat="1" ht="30" spans="1:9">
      <c r="A291" s="21">
        <v>184</v>
      </c>
      <c r="B291" s="21" t="s">
        <v>161</v>
      </c>
      <c r="C291" s="21" t="s">
        <v>356</v>
      </c>
      <c r="D291" s="21" t="s">
        <v>351</v>
      </c>
      <c r="E291" s="65" t="s">
        <v>18</v>
      </c>
      <c r="F291" s="21" t="s">
        <v>19</v>
      </c>
      <c r="G291" s="21" t="s">
        <v>352</v>
      </c>
      <c r="H291" s="21">
        <v>1</v>
      </c>
      <c r="I291" s="15"/>
    </row>
    <row r="292" s="6" customFormat="1" ht="105" spans="1:9">
      <c r="A292" s="21">
        <v>185</v>
      </c>
      <c r="B292" s="21" t="s">
        <v>282</v>
      </c>
      <c r="C292" s="21" t="s">
        <v>356</v>
      </c>
      <c r="D292" s="21" t="s">
        <v>351</v>
      </c>
      <c r="E292" s="65" t="s">
        <v>18</v>
      </c>
      <c r="F292" s="21" t="s">
        <v>19</v>
      </c>
      <c r="G292" s="21" t="s">
        <v>354</v>
      </c>
      <c r="H292" s="21">
        <v>1</v>
      </c>
      <c r="I292" s="15"/>
    </row>
    <row r="293" s="6" customFormat="1" ht="30" spans="1:9">
      <c r="A293" s="21">
        <v>186</v>
      </c>
      <c r="B293" s="21" t="s">
        <v>161</v>
      </c>
      <c r="C293" s="21" t="s">
        <v>357</v>
      </c>
      <c r="D293" s="21" t="s">
        <v>351</v>
      </c>
      <c r="E293" s="65" t="s">
        <v>18</v>
      </c>
      <c r="F293" s="21" t="s">
        <v>19</v>
      </c>
      <c r="G293" s="21" t="s">
        <v>352</v>
      </c>
      <c r="H293" s="21">
        <v>1</v>
      </c>
      <c r="I293" s="15"/>
    </row>
    <row r="294" s="9" customFormat="1" ht="30" spans="1:9">
      <c r="A294" s="21">
        <v>187</v>
      </c>
      <c r="B294" s="21" t="s">
        <v>353</v>
      </c>
      <c r="C294" s="21" t="s">
        <v>358</v>
      </c>
      <c r="D294" s="21" t="s">
        <v>351</v>
      </c>
      <c r="E294" s="65" t="s">
        <v>18</v>
      </c>
      <c r="F294" s="21" t="s">
        <v>19</v>
      </c>
      <c r="G294" s="21" t="s">
        <v>307</v>
      </c>
      <c r="H294" s="21">
        <v>1</v>
      </c>
      <c r="I294" s="15"/>
    </row>
    <row r="295" s="6" customFormat="1" ht="45" spans="1:9">
      <c r="A295" s="21">
        <v>188</v>
      </c>
      <c r="B295" s="21" t="s">
        <v>288</v>
      </c>
      <c r="C295" s="21" t="s">
        <v>358</v>
      </c>
      <c r="D295" s="21" t="s">
        <v>351</v>
      </c>
      <c r="E295" s="65" t="s">
        <v>18</v>
      </c>
      <c r="F295" s="21" t="s">
        <v>19</v>
      </c>
      <c r="G295" s="21" t="s">
        <v>290</v>
      </c>
      <c r="H295" s="21">
        <v>1</v>
      </c>
      <c r="I295" s="15"/>
    </row>
    <row r="296" s="6" customFormat="1" ht="105" spans="1:9">
      <c r="A296" s="21">
        <v>189</v>
      </c>
      <c r="B296" s="21" t="s">
        <v>282</v>
      </c>
      <c r="C296" s="21" t="s">
        <v>358</v>
      </c>
      <c r="D296" s="21" t="s">
        <v>351</v>
      </c>
      <c r="E296" s="65" t="s">
        <v>18</v>
      </c>
      <c r="F296" s="21" t="s">
        <v>19</v>
      </c>
      <c r="G296" s="21" t="s">
        <v>354</v>
      </c>
      <c r="H296" s="21">
        <v>1</v>
      </c>
      <c r="I296" s="15"/>
    </row>
    <row r="297" s="6" customFormat="1" ht="41.25" customHeight="1" spans="1:9">
      <c r="A297" s="21">
        <v>190</v>
      </c>
      <c r="B297" s="21" t="s">
        <v>161</v>
      </c>
      <c r="C297" s="21" t="s">
        <v>358</v>
      </c>
      <c r="D297" s="21" t="s">
        <v>351</v>
      </c>
      <c r="E297" s="65" t="s">
        <v>18</v>
      </c>
      <c r="F297" s="21" t="s">
        <v>19</v>
      </c>
      <c r="G297" s="21" t="s">
        <v>352</v>
      </c>
      <c r="H297" s="21">
        <v>1</v>
      </c>
      <c r="I297" s="15"/>
    </row>
    <row r="298" s="6" customFormat="1" ht="39.75" customHeight="1" spans="1:9">
      <c r="A298" s="21">
        <v>191</v>
      </c>
      <c r="B298" s="21" t="s">
        <v>161</v>
      </c>
      <c r="C298" s="21" t="s">
        <v>359</v>
      </c>
      <c r="D298" s="21" t="s">
        <v>351</v>
      </c>
      <c r="E298" s="65" t="s">
        <v>18</v>
      </c>
      <c r="F298" s="21" t="s">
        <v>19</v>
      </c>
      <c r="G298" s="21" t="s">
        <v>352</v>
      </c>
      <c r="H298" s="21">
        <v>1</v>
      </c>
      <c r="I298" s="15"/>
    </row>
    <row r="299" s="6" customFormat="1" ht="105" spans="1:9">
      <c r="A299" s="21">
        <v>192</v>
      </c>
      <c r="B299" s="21" t="s">
        <v>282</v>
      </c>
      <c r="C299" s="21" t="s">
        <v>360</v>
      </c>
      <c r="D299" s="21" t="s">
        <v>351</v>
      </c>
      <c r="E299" s="65" t="s">
        <v>18</v>
      </c>
      <c r="F299" s="21" t="s">
        <v>19</v>
      </c>
      <c r="G299" s="21" t="s">
        <v>354</v>
      </c>
      <c r="H299" s="21">
        <v>1</v>
      </c>
      <c r="I299" s="15"/>
    </row>
    <row r="300" s="6" customFormat="1" ht="37.5" customHeight="1" spans="1:9">
      <c r="A300" s="21">
        <v>193</v>
      </c>
      <c r="B300" s="21" t="s">
        <v>161</v>
      </c>
      <c r="C300" s="21" t="s">
        <v>361</v>
      </c>
      <c r="D300" s="21" t="s">
        <v>351</v>
      </c>
      <c r="E300" s="65" t="s">
        <v>18</v>
      </c>
      <c r="F300" s="21" t="s">
        <v>19</v>
      </c>
      <c r="G300" s="21" t="s">
        <v>352</v>
      </c>
      <c r="H300" s="21">
        <v>1</v>
      </c>
      <c r="I300" s="15"/>
    </row>
    <row r="301" s="6" customFormat="1" ht="37.5" customHeight="1" spans="1:9">
      <c r="A301" s="21">
        <v>194</v>
      </c>
      <c r="B301" s="21" t="s">
        <v>353</v>
      </c>
      <c r="C301" s="21" t="s">
        <v>361</v>
      </c>
      <c r="D301" s="21" t="s">
        <v>351</v>
      </c>
      <c r="E301" s="65" t="s">
        <v>18</v>
      </c>
      <c r="F301" s="21" t="s">
        <v>19</v>
      </c>
      <c r="G301" s="21" t="s">
        <v>307</v>
      </c>
      <c r="H301" s="21">
        <v>2</v>
      </c>
      <c r="I301" s="15"/>
    </row>
    <row r="302" s="6" customFormat="1" ht="37.5" customHeight="1" spans="1:9">
      <c r="A302" s="21">
        <v>195</v>
      </c>
      <c r="B302" s="21" t="s">
        <v>282</v>
      </c>
      <c r="C302" s="22" t="s">
        <v>362</v>
      </c>
      <c r="D302" s="22" t="s">
        <v>217</v>
      </c>
      <c r="E302" s="66" t="s">
        <v>18</v>
      </c>
      <c r="F302" s="66" t="s">
        <v>19</v>
      </c>
      <c r="G302" s="30" t="s">
        <v>336</v>
      </c>
      <c r="H302" s="22">
        <v>1</v>
      </c>
      <c r="I302" s="28"/>
    </row>
    <row r="303" s="6" customFormat="1" ht="30" customHeight="1" spans="1:9">
      <c r="A303" s="21">
        <v>196</v>
      </c>
      <c r="B303" s="21" t="s">
        <v>282</v>
      </c>
      <c r="C303" s="22" t="s">
        <v>363</v>
      </c>
      <c r="D303" s="22" t="s">
        <v>217</v>
      </c>
      <c r="E303" s="66" t="s">
        <v>18</v>
      </c>
      <c r="F303" s="66" t="s">
        <v>19</v>
      </c>
      <c r="G303" s="51"/>
      <c r="H303" s="22">
        <v>1</v>
      </c>
      <c r="I303" s="28"/>
    </row>
    <row r="304" s="6" customFormat="1" ht="45" customHeight="1" spans="1:9">
      <c r="A304" s="21">
        <v>197</v>
      </c>
      <c r="B304" s="21" t="s">
        <v>282</v>
      </c>
      <c r="C304" s="22" t="s">
        <v>364</v>
      </c>
      <c r="D304" s="22" t="s">
        <v>217</v>
      </c>
      <c r="E304" s="66" t="s">
        <v>18</v>
      </c>
      <c r="F304" s="66" t="s">
        <v>19</v>
      </c>
      <c r="G304" s="32"/>
      <c r="H304" s="22">
        <v>1</v>
      </c>
      <c r="I304" s="28"/>
    </row>
    <row r="305" s="6" customFormat="1" ht="30" spans="1:9">
      <c r="A305" s="21">
        <v>198</v>
      </c>
      <c r="B305" s="21" t="s">
        <v>286</v>
      </c>
      <c r="C305" s="22" t="s">
        <v>365</v>
      </c>
      <c r="D305" s="22" t="s">
        <v>217</v>
      </c>
      <c r="E305" s="66" t="s">
        <v>18</v>
      </c>
      <c r="F305" s="66" t="s">
        <v>19</v>
      </c>
      <c r="G305" s="30" t="s">
        <v>366</v>
      </c>
      <c r="H305" s="22">
        <v>1</v>
      </c>
      <c r="I305" s="28"/>
    </row>
    <row r="306" s="6" customFormat="1" ht="30" spans="1:9">
      <c r="A306" s="21">
        <v>199</v>
      </c>
      <c r="B306" s="21" t="s">
        <v>286</v>
      </c>
      <c r="C306" s="22" t="s">
        <v>367</v>
      </c>
      <c r="D306" s="22" t="s">
        <v>217</v>
      </c>
      <c r="E306" s="66" t="s">
        <v>18</v>
      </c>
      <c r="F306" s="66" t="s">
        <v>19</v>
      </c>
      <c r="G306" s="51"/>
      <c r="H306" s="22">
        <v>1</v>
      </c>
      <c r="I306" s="28"/>
    </row>
    <row r="307" s="6" customFormat="1" ht="30" spans="1:9">
      <c r="A307" s="21">
        <v>200</v>
      </c>
      <c r="B307" s="21" t="s">
        <v>286</v>
      </c>
      <c r="C307" s="22" t="s">
        <v>368</v>
      </c>
      <c r="D307" s="22" t="s">
        <v>217</v>
      </c>
      <c r="E307" s="66" t="s">
        <v>18</v>
      </c>
      <c r="F307" s="66" t="s">
        <v>19</v>
      </c>
      <c r="G307" s="32"/>
      <c r="H307" s="22">
        <v>1</v>
      </c>
      <c r="I307" s="28"/>
    </row>
    <row r="308" s="6" customFormat="1" ht="30" spans="1:9">
      <c r="A308" s="21">
        <v>201</v>
      </c>
      <c r="B308" s="22" t="s">
        <v>161</v>
      </c>
      <c r="C308" s="22" t="s">
        <v>369</v>
      </c>
      <c r="D308" s="22" t="s">
        <v>217</v>
      </c>
      <c r="E308" s="65" t="s">
        <v>18</v>
      </c>
      <c r="F308" s="66" t="s">
        <v>19</v>
      </c>
      <c r="G308" s="30" t="s">
        <v>277</v>
      </c>
      <c r="H308" s="22">
        <v>1</v>
      </c>
      <c r="I308" s="28"/>
    </row>
    <row r="309" s="6" customFormat="1" ht="30" spans="1:9">
      <c r="A309" s="21">
        <v>202</v>
      </c>
      <c r="B309" s="22" t="s">
        <v>161</v>
      </c>
      <c r="C309" s="22" t="s">
        <v>365</v>
      </c>
      <c r="D309" s="22" t="s">
        <v>217</v>
      </c>
      <c r="E309" s="65" t="s">
        <v>18</v>
      </c>
      <c r="F309" s="66" t="s">
        <v>19</v>
      </c>
      <c r="G309" s="51"/>
      <c r="H309" s="22">
        <v>1</v>
      </c>
      <c r="I309" s="28"/>
    </row>
    <row r="310" s="6" customFormat="1" ht="30" spans="1:9">
      <c r="A310" s="21">
        <v>203</v>
      </c>
      <c r="B310" s="22" t="s">
        <v>161</v>
      </c>
      <c r="C310" s="22" t="s">
        <v>364</v>
      </c>
      <c r="D310" s="22" t="s">
        <v>217</v>
      </c>
      <c r="E310" s="65" t="s">
        <v>18</v>
      </c>
      <c r="F310" s="66" t="s">
        <v>19</v>
      </c>
      <c r="G310" s="51"/>
      <c r="H310" s="22">
        <v>1</v>
      </c>
      <c r="I310" s="28"/>
    </row>
    <row r="311" s="6" customFormat="1" ht="30" spans="1:9">
      <c r="A311" s="21">
        <v>204</v>
      </c>
      <c r="B311" s="22" t="s">
        <v>161</v>
      </c>
      <c r="C311" s="22" t="s">
        <v>367</v>
      </c>
      <c r="D311" s="22" t="s">
        <v>217</v>
      </c>
      <c r="E311" s="65" t="s">
        <v>18</v>
      </c>
      <c r="F311" s="66" t="s">
        <v>19</v>
      </c>
      <c r="G311" s="32"/>
      <c r="H311" s="22">
        <v>1</v>
      </c>
      <c r="I311" s="28"/>
    </row>
    <row r="312" s="6" customFormat="1" ht="90" spans="1:9">
      <c r="A312" s="21">
        <v>205</v>
      </c>
      <c r="B312" s="21" t="s">
        <v>286</v>
      </c>
      <c r="C312" s="21" t="s">
        <v>292</v>
      </c>
      <c r="D312" s="21" t="s">
        <v>226</v>
      </c>
      <c r="E312" s="65" t="s">
        <v>18</v>
      </c>
      <c r="F312" s="21" t="s">
        <v>19</v>
      </c>
      <c r="G312" s="22" t="s">
        <v>370</v>
      </c>
      <c r="H312" s="21">
        <v>1</v>
      </c>
      <c r="I312" s="15"/>
    </row>
    <row r="313" s="6" customFormat="1" ht="30" spans="1:9">
      <c r="A313" s="21">
        <v>206</v>
      </c>
      <c r="B313" s="21" t="s">
        <v>161</v>
      </c>
      <c r="C313" s="21" t="s">
        <v>314</v>
      </c>
      <c r="D313" s="21" t="s">
        <v>226</v>
      </c>
      <c r="E313" s="65" t="s">
        <v>18</v>
      </c>
      <c r="F313" s="21" t="s">
        <v>19</v>
      </c>
      <c r="G313" s="66" t="s">
        <v>313</v>
      </c>
      <c r="H313" s="21">
        <v>1</v>
      </c>
      <c r="I313" s="15"/>
    </row>
    <row r="314" s="6" customFormat="1" ht="45" spans="1:9">
      <c r="A314" s="21">
        <v>207</v>
      </c>
      <c r="B314" s="21" t="s">
        <v>288</v>
      </c>
      <c r="C314" s="21" t="s">
        <v>314</v>
      </c>
      <c r="D314" s="21" t="s">
        <v>226</v>
      </c>
      <c r="E314" s="65" t="s">
        <v>18</v>
      </c>
      <c r="F314" s="21" t="s">
        <v>19</v>
      </c>
      <c r="G314" s="66" t="s">
        <v>290</v>
      </c>
      <c r="H314" s="21">
        <v>1</v>
      </c>
      <c r="I314" s="15"/>
    </row>
    <row r="315" s="6" customFormat="1" ht="30" spans="1:9">
      <c r="A315" s="21">
        <v>208</v>
      </c>
      <c r="B315" s="21" t="s">
        <v>271</v>
      </c>
      <c r="C315" s="21" t="s">
        <v>314</v>
      </c>
      <c r="D315" s="21" t="s">
        <v>226</v>
      </c>
      <c r="E315" s="65" t="s">
        <v>18</v>
      </c>
      <c r="F315" s="21" t="s">
        <v>19</v>
      </c>
      <c r="G315" s="57" t="s">
        <v>321</v>
      </c>
      <c r="H315" s="21">
        <v>1</v>
      </c>
      <c r="I315" s="15"/>
    </row>
    <row r="316" s="6" customFormat="1" ht="105" spans="1:9">
      <c r="A316" s="21">
        <v>209</v>
      </c>
      <c r="B316" s="21" t="s">
        <v>282</v>
      </c>
      <c r="C316" s="21" t="s">
        <v>314</v>
      </c>
      <c r="D316" s="21" t="s">
        <v>226</v>
      </c>
      <c r="E316" s="65" t="s">
        <v>18</v>
      </c>
      <c r="F316" s="21" t="s">
        <v>19</v>
      </c>
      <c r="G316" s="22" t="s">
        <v>328</v>
      </c>
      <c r="H316" s="21">
        <v>1</v>
      </c>
      <c r="I316" s="15"/>
    </row>
    <row r="317" s="6" customFormat="1" ht="30" spans="1:9">
      <c r="A317" s="21">
        <v>210</v>
      </c>
      <c r="B317" s="21" t="s">
        <v>161</v>
      </c>
      <c r="C317" s="21" t="s">
        <v>306</v>
      </c>
      <c r="D317" s="21" t="s">
        <v>226</v>
      </c>
      <c r="E317" s="65" t="s">
        <v>18</v>
      </c>
      <c r="F317" s="21" t="s">
        <v>19</v>
      </c>
      <c r="G317" s="66" t="s">
        <v>313</v>
      </c>
      <c r="H317" s="21">
        <v>1</v>
      </c>
      <c r="I317" s="15"/>
    </row>
    <row r="318" s="6" customFormat="1" ht="105" spans="1:9">
      <c r="A318" s="21">
        <v>211</v>
      </c>
      <c r="B318" s="21" t="s">
        <v>282</v>
      </c>
      <c r="C318" s="21" t="s">
        <v>296</v>
      </c>
      <c r="D318" s="21" t="s">
        <v>226</v>
      </c>
      <c r="E318" s="65" t="s">
        <v>18</v>
      </c>
      <c r="F318" s="21" t="s">
        <v>19</v>
      </c>
      <c r="G318" s="22" t="s">
        <v>328</v>
      </c>
      <c r="H318" s="21">
        <v>1</v>
      </c>
      <c r="I318" s="15"/>
    </row>
    <row r="319" s="6" customFormat="1" ht="105" spans="1:9">
      <c r="A319" s="21">
        <v>212</v>
      </c>
      <c r="B319" s="21" t="s">
        <v>282</v>
      </c>
      <c r="C319" s="21" t="s">
        <v>298</v>
      </c>
      <c r="D319" s="21" t="s">
        <v>226</v>
      </c>
      <c r="E319" s="65" t="s">
        <v>18</v>
      </c>
      <c r="F319" s="21" t="s">
        <v>19</v>
      </c>
      <c r="G319" s="22" t="s">
        <v>328</v>
      </c>
      <c r="H319" s="21">
        <v>1</v>
      </c>
      <c r="I319" s="15"/>
    </row>
    <row r="320" s="6" customFormat="1" ht="90" spans="1:9">
      <c r="A320" s="21">
        <v>213</v>
      </c>
      <c r="B320" s="21" t="s">
        <v>286</v>
      </c>
      <c r="C320" s="21" t="s">
        <v>300</v>
      </c>
      <c r="D320" s="21" t="s">
        <v>226</v>
      </c>
      <c r="E320" s="65" t="s">
        <v>18</v>
      </c>
      <c r="F320" s="21" t="s">
        <v>19</v>
      </c>
      <c r="G320" s="22" t="s">
        <v>370</v>
      </c>
      <c r="H320" s="21">
        <v>1</v>
      </c>
      <c r="I320" s="41"/>
    </row>
    <row r="321" s="6" customFormat="1" ht="30" spans="1:9">
      <c r="A321" s="21">
        <v>214</v>
      </c>
      <c r="B321" s="21" t="s">
        <v>161</v>
      </c>
      <c r="C321" s="21" t="s">
        <v>300</v>
      </c>
      <c r="D321" s="21" t="s">
        <v>226</v>
      </c>
      <c r="E321" s="65" t="s">
        <v>18</v>
      </c>
      <c r="F321" s="21" t="s">
        <v>19</v>
      </c>
      <c r="G321" s="66" t="s">
        <v>313</v>
      </c>
      <c r="H321" s="21">
        <v>1</v>
      </c>
      <c r="I321" s="41"/>
    </row>
    <row r="322" s="6" customFormat="1" ht="30" customHeight="1" spans="1:9">
      <c r="A322" s="21">
        <v>215</v>
      </c>
      <c r="B322" s="21" t="s">
        <v>271</v>
      </c>
      <c r="C322" s="21" t="s">
        <v>308</v>
      </c>
      <c r="D322" s="21" t="s">
        <v>226</v>
      </c>
      <c r="E322" s="65" t="s">
        <v>18</v>
      </c>
      <c r="F322" s="21" t="s">
        <v>19</v>
      </c>
      <c r="G322" s="57" t="s">
        <v>321</v>
      </c>
      <c r="H322" s="21">
        <v>1</v>
      </c>
      <c r="I322" s="15"/>
    </row>
    <row r="323" s="6" customFormat="1" ht="45" spans="1:9">
      <c r="A323" s="21">
        <v>216</v>
      </c>
      <c r="B323" s="21" t="s">
        <v>288</v>
      </c>
      <c r="C323" s="21" t="s">
        <v>355</v>
      </c>
      <c r="D323" s="21" t="s">
        <v>226</v>
      </c>
      <c r="E323" s="65" t="s">
        <v>18</v>
      </c>
      <c r="F323" s="21" t="s">
        <v>19</v>
      </c>
      <c r="G323" s="66" t="s">
        <v>290</v>
      </c>
      <c r="H323" s="21">
        <v>1</v>
      </c>
      <c r="I323" s="15"/>
    </row>
    <row r="324" s="6" customFormat="1" ht="30" spans="1:9">
      <c r="A324" s="21">
        <v>217</v>
      </c>
      <c r="B324" s="21" t="s">
        <v>286</v>
      </c>
      <c r="C324" s="22" t="s">
        <v>302</v>
      </c>
      <c r="D324" s="22" t="s">
        <v>371</v>
      </c>
      <c r="E324" s="66" t="s">
        <v>18</v>
      </c>
      <c r="F324" s="22" t="s">
        <v>19</v>
      </c>
      <c r="G324" s="30" t="s">
        <v>287</v>
      </c>
      <c r="H324" s="22">
        <v>1</v>
      </c>
      <c r="I324" s="63"/>
    </row>
    <row r="325" s="6" customFormat="1" ht="30" spans="1:9">
      <c r="A325" s="21">
        <v>218</v>
      </c>
      <c r="B325" s="21" t="s">
        <v>286</v>
      </c>
      <c r="C325" s="22" t="s">
        <v>296</v>
      </c>
      <c r="D325" s="22" t="s">
        <v>371</v>
      </c>
      <c r="E325" s="66" t="s">
        <v>18</v>
      </c>
      <c r="F325" s="22" t="s">
        <v>19</v>
      </c>
      <c r="G325" s="51"/>
      <c r="H325" s="22">
        <v>1</v>
      </c>
      <c r="I325" s="63"/>
    </row>
    <row r="326" s="6" customFormat="1" ht="30" spans="1:9">
      <c r="A326" s="21">
        <v>219</v>
      </c>
      <c r="B326" s="21" t="s">
        <v>286</v>
      </c>
      <c r="C326" s="22" t="s">
        <v>299</v>
      </c>
      <c r="D326" s="22" t="s">
        <v>371</v>
      </c>
      <c r="E326" s="66" t="s">
        <v>18</v>
      </c>
      <c r="F326" s="22" t="s">
        <v>19</v>
      </c>
      <c r="G326" s="32"/>
      <c r="H326" s="22">
        <v>1</v>
      </c>
      <c r="I326" s="63"/>
    </row>
    <row r="327" s="6" customFormat="1" ht="105" spans="1:9">
      <c r="A327" s="21">
        <v>220</v>
      </c>
      <c r="B327" s="21" t="s">
        <v>282</v>
      </c>
      <c r="C327" s="22" t="s">
        <v>314</v>
      </c>
      <c r="D327" s="22" t="s">
        <v>371</v>
      </c>
      <c r="E327" s="66" t="s">
        <v>18</v>
      </c>
      <c r="F327" s="22" t="s">
        <v>19</v>
      </c>
      <c r="G327" s="22" t="s">
        <v>372</v>
      </c>
      <c r="H327" s="22">
        <v>1</v>
      </c>
      <c r="I327" s="28"/>
    </row>
    <row r="328" s="6" customFormat="1" ht="30" spans="1:9">
      <c r="A328" s="21">
        <v>221</v>
      </c>
      <c r="B328" s="22" t="s">
        <v>161</v>
      </c>
      <c r="C328" s="22" t="s">
        <v>291</v>
      </c>
      <c r="D328" s="22" t="s">
        <v>371</v>
      </c>
      <c r="E328" s="65" t="s">
        <v>18</v>
      </c>
      <c r="F328" s="22" t="s">
        <v>19</v>
      </c>
      <c r="G328" s="30" t="s">
        <v>277</v>
      </c>
      <c r="H328" s="22">
        <v>1</v>
      </c>
      <c r="I328" s="63"/>
    </row>
    <row r="329" s="6" customFormat="1" ht="30" spans="1:9">
      <c r="A329" s="21">
        <v>222</v>
      </c>
      <c r="B329" s="22" t="s">
        <v>161</v>
      </c>
      <c r="C329" s="22" t="s">
        <v>304</v>
      </c>
      <c r="D329" s="22" t="s">
        <v>371</v>
      </c>
      <c r="E329" s="65" t="s">
        <v>18</v>
      </c>
      <c r="F329" s="22" t="s">
        <v>19</v>
      </c>
      <c r="G329" s="32"/>
      <c r="H329" s="22">
        <v>1</v>
      </c>
      <c r="I329" s="63"/>
    </row>
    <row r="330" s="6" customFormat="1" ht="30" spans="1:9">
      <c r="A330" s="21">
        <v>223</v>
      </c>
      <c r="B330" s="22" t="s">
        <v>161</v>
      </c>
      <c r="C330" s="22" t="s">
        <v>314</v>
      </c>
      <c r="D330" s="22" t="s">
        <v>371</v>
      </c>
      <c r="E330" s="65" t="s">
        <v>18</v>
      </c>
      <c r="F330" s="22" t="s">
        <v>19</v>
      </c>
      <c r="G330" s="30" t="s">
        <v>277</v>
      </c>
      <c r="H330" s="22">
        <v>1</v>
      </c>
      <c r="I330" s="63"/>
    </row>
    <row r="331" s="6" customFormat="1" ht="30" spans="1:9">
      <c r="A331" s="21">
        <v>224</v>
      </c>
      <c r="B331" s="22" t="s">
        <v>161</v>
      </c>
      <c r="C331" s="22" t="s">
        <v>306</v>
      </c>
      <c r="D331" s="22" t="s">
        <v>371</v>
      </c>
      <c r="E331" s="65" t="s">
        <v>18</v>
      </c>
      <c r="F331" s="22" t="s">
        <v>19</v>
      </c>
      <c r="G331" s="51"/>
      <c r="H331" s="22">
        <v>1</v>
      </c>
      <c r="I331" s="63"/>
    </row>
    <row r="332" s="6" customFormat="1" ht="30" spans="1:9">
      <c r="A332" s="21">
        <v>225</v>
      </c>
      <c r="B332" s="22" t="s">
        <v>161</v>
      </c>
      <c r="C332" s="22" t="s">
        <v>299</v>
      </c>
      <c r="D332" s="22" t="s">
        <v>371</v>
      </c>
      <c r="E332" s="65" t="s">
        <v>18</v>
      </c>
      <c r="F332" s="22" t="s">
        <v>19</v>
      </c>
      <c r="G332" s="32"/>
      <c r="H332" s="22">
        <v>1</v>
      </c>
      <c r="I332" s="63"/>
    </row>
    <row r="333" s="6" customFormat="1" ht="30" spans="1:9">
      <c r="A333" s="21">
        <v>226</v>
      </c>
      <c r="B333" s="22" t="s">
        <v>271</v>
      </c>
      <c r="C333" s="22" t="s">
        <v>314</v>
      </c>
      <c r="D333" s="22" t="s">
        <v>371</v>
      </c>
      <c r="E333" s="66" t="s">
        <v>18</v>
      </c>
      <c r="F333" s="22" t="s">
        <v>19</v>
      </c>
      <c r="G333" s="22" t="s">
        <v>307</v>
      </c>
      <c r="H333" s="22">
        <v>1</v>
      </c>
      <c r="I333" s="63"/>
    </row>
    <row r="334" s="6" customFormat="1" ht="45" spans="1:9">
      <c r="A334" s="21">
        <v>227</v>
      </c>
      <c r="B334" s="22" t="s">
        <v>288</v>
      </c>
      <c r="C334" s="22" t="s">
        <v>306</v>
      </c>
      <c r="D334" s="22" t="s">
        <v>371</v>
      </c>
      <c r="E334" s="66" t="s">
        <v>18</v>
      </c>
      <c r="F334" s="22" t="s">
        <v>19</v>
      </c>
      <c r="G334" s="53" t="s">
        <v>290</v>
      </c>
      <c r="H334" s="22">
        <v>1</v>
      </c>
      <c r="I334" s="63"/>
    </row>
    <row r="335" s="6" customFormat="1" ht="45" spans="1:9">
      <c r="A335" s="21">
        <v>228</v>
      </c>
      <c r="B335" s="22" t="s">
        <v>288</v>
      </c>
      <c r="C335" s="22" t="s">
        <v>300</v>
      </c>
      <c r="D335" s="22" t="s">
        <v>371</v>
      </c>
      <c r="E335" s="66" t="s">
        <v>18</v>
      </c>
      <c r="F335" s="22" t="s">
        <v>19</v>
      </c>
      <c r="G335" s="53" t="s">
        <v>290</v>
      </c>
      <c r="H335" s="22">
        <v>1</v>
      </c>
      <c r="I335" s="28"/>
    </row>
    <row r="336" s="6" customFormat="1" ht="58.5" customHeight="1" spans="1:9">
      <c r="A336" s="21">
        <v>229</v>
      </c>
      <c r="B336" s="22" t="s">
        <v>288</v>
      </c>
      <c r="C336" s="22" t="s">
        <v>301</v>
      </c>
      <c r="D336" s="22" t="s">
        <v>371</v>
      </c>
      <c r="E336" s="66" t="s">
        <v>18</v>
      </c>
      <c r="F336" s="22" t="s">
        <v>19</v>
      </c>
      <c r="G336" s="53" t="s">
        <v>290</v>
      </c>
      <c r="H336" s="22">
        <v>1</v>
      </c>
      <c r="I336" s="63"/>
    </row>
    <row r="337" s="6" customFormat="1" ht="30" spans="1:9">
      <c r="A337" s="21">
        <v>230</v>
      </c>
      <c r="B337" s="21" t="s">
        <v>161</v>
      </c>
      <c r="C337" s="21" t="s">
        <v>373</v>
      </c>
      <c r="D337" s="21" t="s">
        <v>232</v>
      </c>
      <c r="E337" s="65" t="s">
        <v>18</v>
      </c>
      <c r="F337" s="21" t="s">
        <v>19</v>
      </c>
      <c r="G337" s="53" t="s">
        <v>313</v>
      </c>
      <c r="H337" s="21">
        <v>1</v>
      </c>
      <c r="I337" s="15"/>
    </row>
    <row r="338" s="6" customFormat="1" ht="105" spans="1:9">
      <c r="A338" s="21">
        <v>231</v>
      </c>
      <c r="B338" s="21" t="s">
        <v>282</v>
      </c>
      <c r="C338" s="21" t="s">
        <v>374</v>
      </c>
      <c r="D338" s="21" t="s">
        <v>232</v>
      </c>
      <c r="E338" s="65" t="s">
        <v>18</v>
      </c>
      <c r="F338" s="21" t="s">
        <v>19</v>
      </c>
      <c r="G338" s="53" t="s">
        <v>354</v>
      </c>
      <c r="H338" s="21">
        <v>1</v>
      </c>
      <c r="I338" s="41"/>
    </row>
    <row r="339" s="6" customFormat="1" ht="45" spans="1:9">
      <c r="A339" s="21">
        <v>232</v>
      </c>
      <c r="B339" s="21" t="s">
        <v>288</v>
      </c>
      <c r="C339" s="21" t="s">
        <v>374</v>
      </c>
      <c r="D339" s="21" t="s">
        <v>232</v>
      </c>
      <c r="E339" s="65" t="s">
        <v>18</v>
      </c>
      <c r="F339" s="21" t="s">
        <v>19</v>
      </c>
      <c r="G339" s="53" t="s">
        <v>290</v>
      </c>
      <c r="H339" s="21">
        <v>1</v>
      </c>
      <c r="I339" s="41"/>
    </row>
    <row r="340" s="6" customFormat="1" ht="47.25" customHeight="1" spans="1:9">
      <c r="A340" s="21">
        <v>233</v>
      </c>
      <c r="B340" s="21" t="s">
        <v>161</v>
      </c>
      <c r="C340" s="21" t="s">
        <v>375</v>
      </c>
      <c r="D340" s="21" t="s">
        <v>232</v>
      </c>
      <c r="E340" s="65" t="s">
        <v>18</v>
      </c>
      <c r="F340" s="21" t="s">
        <v>19</v>
      </c>
      <c r="G340" s="53" t="s">
        <v>313</v>
      </c>
      <c r="H340" s="21">
        <v>1</v>
      </c>
      <c r="I340" s="41"/>
    </row>
    <row r="341" s="6" customFormat="1" ht="90" spans="1:9">
      <c r="A341" s="21">
        <v>234</v>
      </c>
      <c r="B341" s="21" t="s">
        <v>286</v>
      </c>
      <c r="C341" s="21" t="s">
        <v>375</v>
      </c>
      <c r="D341" s="21" t="s">
        <v>232</v>
      </c>
      <c r="E341" s="65" t="s">
        <v>18</v>
      </c>
      <c r="F341" s="21" t="s">
        <v>19</v>
      </c>
      <c r="G341" s="21" t="s">
        <v>370</v>
      </c>
      <c r="H341" s="21">
        <v>1</v>
      </c>
      <c r="I341" s="41"/>
    </row>
    <row r="342" s="6" customFormat="1" ht="105" spans="1:9">
      <c r="A342" s="21">
        <v>235</v>
      </c>
      <c r="B342" s="21" t="s">
        <v>282</v>
      </c>
      <c r="C342" s="21" t="s">
        <v>376</v>
      </c>
      <c r="D342" s="21" t="s">
        <v>232</v>
      </c>
      <c r="E342" s="65" t="s">
        <v>18</v>
      </c>
      <c r="F342" s="21" t="s">
        <v>19</v>
      </c>
      <c r="G342" s="53" t="s">
        <v>354</v>
      </c>
      <c r="H342" s="21">
        <v>1</v>
      </c>
      <c r="I342" s="15"/>
    </row>
    <row r="343" s="6" customFormat="1" ht="39" customHeight="1" spans="1:9">
      <c r="A343" s="21">
        <v>236</v>
      </c>
      <c r="B343" s="21" t="s">
        <v>161</v>
      </c>
      <c r="C343" s="21" t="s">
        <v>377</v>
      </c>
      <c r="D343" s="21" t="s">
        <v>232</v>
      </c>
      <c r="E343" s="65" t="s">
        <v>18</v>
      </c>
      <c r="F343" s="21" t="s">
        <v>19</v>
      </c>
      <c r="G343" s="53" t="s">
        <v>313</v>
      </c>
      <c r="H343" s="21">
        <v>1</v>
      </c>
      <c r="I343" s="15"/>
    </row>
    <row r="344" ht="36.75" customHeight="1" spans="1:9">
      <c r="A344" s="21">
        <v>237</v>
      </c>
      <c r="B344" s="21" t="s">
        <v>161</v>
      </c>
      <c r="C344" s="21" t="s">
        <v>378</v>
      </c>
      <c r="D344" s="21" t="s">
        <v>232</v>
      </c>
      <c r="E344" s="65" t="s">
        <v>18</v>
      </c>
      <c r="F344" s="21" t="s">
        <v>19</v>
      </c>
      <c r="G344" s="53" t="s">
        <v>313</v>
      </c>
      <c r="H344" s="21">
        <v>1</v>
      </c>
      <c r="I344" s="15"/>
    </row>
    <row r="345" ht="39" customHeight="1" spans="1:9">
      <c r="A345" s="21">
        <v>238</v>
      </c>
      <c r="B345" s="21" t="s">
        <v>161</v>
      </c>
      <c r="C345" s="21" t="s">
        <v>379</v>
      </c>
      <c r="D345" s="21" t="s">
        <v>232</v>
      </c>
      <c r="E345" s="65" t="s">
        <v>18</v>
      </c>
      <c r="F345" s="21" t="s">
        <v>19</v>
      </c>
      <c r="G345" s="53" t="s">
        <v>313</v>
      </c>
      <c r="H345" s="21">
        <v>1</v>
      </c>
      <c r="I345" s="15"/>
    </row>
    <row r="346" ht="15" spans="1:9">
      <c r="A346" s="58" t="s">
        <v>380</v>
      </c>
      <c r="B346" s="59"/>
      <c r="C346" s="59"/>
      <c r="D346" s="59"/>
      <c r="E346" s="59"/>
      <c r="F346" s="59"/>
      <c r="G346" s="60"/>
      <c r="H346" s="61">
        <f>H6+H107</f>
        <v>394</v>
      </c>
      <c r="I346" s="64"/>
    </row>
    <row r="347" ht="15" spans="1:9">
      <c r="A347" s="58" t="s">
        <v>381</v>
      </c>
      <c r="B347" s="59"/>
      <c r="C347" s="59"/>
      <c r="D347" s="59"/>
      <c r="E347" s="59"/>
      <c r="F347" s="59"/>
      <c r="G347" s="59"/>
      <c r="H347" s="59"/>
      <c r="I347" s="60"/>
    </row>
    <row r="348" s="7" customFormat="1" ht="45" spans="1:9">
      <c r="A348" s="22">
        <v>1</v>
      </c>
      <c r="B348" s="22" t="s">
        <v>382</v>
      </c>
      <c r="C348" s="22" t="s">
        <v>383</v>
      </c>
      <c r="D348" s="22" t="s">
        <v>384</v>
      </c>
      <c r="E348" s="22" t="s">
        <v>18</v>
      </c>
      <c r="F348" s="22" t="s">
        <v>19</v>
      </c>
      <c r="G348" s="22" t="s">
        <v>385</v>
      </c>
      <c r="H348" s="22">
        <v>1</v>
      </c>
      <c r="I348" s="28"/>
    </row>
    <row r="349" s="7" customFormat="1" ht="45" spans="1:9">
      <c r="A349" s="22">
        <v>2</v>
      </c>
      <c r="B349" s="22" t="s">
        <v>386</v>
      </c>
      <c r="C349" s="22" t="s">
        <v>387</v>
      </c>
      <c r="D349" s="22" t="s">
        <v>384</v>
      </c>
      <c r="E349" s="22" t="s">
        <v>18</v>
      </c>
      <c r="F349" s="22" t="s">
        <v>19</v>
      </c>
      <c r="G349" s="22" t="s">
        <v>388</v>
      </c>
      <c r="H349" s="22">
        <v>1</v>
      </c>
      <c r="I349" s="28"/>
    </row>
    <row r="350" ht="15" spans="1:9">
      <c r="A350" s="58" t="s">
        <v>380</v>
      </c>
      <c r="B350" s="59"/>
      <c r="C350" s="59"/>
      <c r="D350" s="59"/>
      <c r="E350" s="59"/>
      <c r="F350" s="59"/>
      <c r="G350" s="60"/>
      <c r="H350" s="61">
        <v>2</v>
      </c>
      <c r="I350" s="64"/>
    </row>
    <row r="351" ht="18.75" customHeight="1" spans="6:9">
      <c r="F351" s="62" t="s">
        <v>389</v>
      </c>
      <c r="G351" s="62"/>
      <c r="H351" s="62"/>
      <c r="I351" s="62"/>
    </row>
  </sheetData>
  <autoFilter ref="A5:K351">
    <extLst/>
  </autoFilter>
  <mergeCells count="42">
    <mergeCell ref="A1:C1"/>
    <mergeCell ref="G1:I1"/>
    <mergeCell ref="A2:I2"/>
    <mergeCell ref="E3:H3"/>
    <mergeCell ref="B6:G6"/>
    <mergeCell ref="B107:G107"/>
    <mergeCell ref="A346:G346"/>
    <mergeCell ref="A347:I347"/>
    <mergeCell ref="A350:G350"/>
    <mergeCell ref="F351:I351"/>
    <mergeCell ref="A3:A4"/>
    <mergeCell ref="B3:B4"/>
    <mergeCell ref="C3:C4"/>
    <mergeCell ref="C76:C77"/>
    <mergeCell ref="D3:D4"/>
    <mergeCell ref="D76:D77"/>
    <mergeCell ref="G108:G109"/>
    <mergeCell ref="G111:G112"/>
    <mergeCell ref="G113:G116"/>
    <mergeCell ref="G117:G120"/>
    <mergeCell ref="G122:G123"/>
    <mergeCell ref="G124:G125"/>
    <mergeCell ref="G128:G129"/>
    <mergeCell ref="G137:G138"/>
    <mergeCell ref="G141:G142"/>
    <mergeCell ref="G143:G151"/>
    <mergeCell ref="G152:G155"/>
    <mergeCell ref="G156:G157"/>
    <mergeCell ref="G158:G161"/>
    <mergeCell ref="G216:G219"/>
    <mergeCell ref="G220:G225"/>
    <mergeCell ref="G226:G228"/>
    <mergeCell ref="G229:G231"/>
    <mergeCell ref="G232:G237"/>
    <mergeCell ref="G302:G304"/>
    <mergeCell ref="G305:G307"/>
    <mergeCell ref="G308:G311"/>
    <mergeCell ref="G324:G326"/>
    <mergeCell ref="G328:G329"/>
    <mergeCell ref="G330:G332"/>
    <mergeCell ref="I3:I4"/>
    <mergeCell ref="I89:I90"/>
  </mergeCells>
  <pageMargins left="0.5" right="0.25" top="0.55" bottom="0.2" header="0.3" footer="0.3"/>
  <pageSetup paperSize="9" scale="81" fitToHeight="0" orientation="landscape"/>
  <headerFooter differentFirst="1">
    <oddHeader>&amp;C&amp;"Times New Roman,Regular"&amp;10&amp;P</oddHead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PHỤ LỤC TB</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Huong Le</dc:creator>
  <cp:lastModifiedBy>trungthu</cp:lastModifiedBy>
  <dcterms:created xsi:type="dcterms:W3CDTF">2023-04-21T09:41:00Z</dcterms:created>
  <cp:lastPrinted>2023-05-09T02:27:00Z</cp:lastPrinted>
  <dcterms:modified xsi:type="dcterms:W3CDTF">2023-07-07T03:26:45Z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1033-11.2.0.8991</vt:lpwstr>
  </property>
</Properties>
</file>